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V:\ProcurementServices\PSTm03(Nusbaum)\RoadMaterials\31555-23188 Comp Liquid BM SW\FPR\02Procurement\02_RfpIfb\Docs to be Published\"/>
    </mc:Choice>
  </mc:AlternateContent>
  <xr:revisionPtr revIDLastSave="0" documentId="8_{3059FCB9-7F07-4ACC-8367-3B55F2A88200}" xr6:coauthVersionLast="41" xr6:coauthVersionMax="41" xr10:uidLastSave="{00000000-0000-0000-0000-000000000000}"/>
  <bookViews>
    <workbookView xWindow="-120" yWindow="-120" windowWidth="25440" windowHeight="15390" tabRatio="705" xr2:uid="{00000000-000D-0000-FFFF-FFFF00000000}"/>
  </bookViews>
  <sheets>
    <sheet name="Contractor Information " sheetId="27" r:id="rId1"/>
    <sheet name="Materials" sheetId="26" r:id="rId2"/>
    <sheet name="LOT 1 - Asphalt Emulsions" sheetId="8" r:id="rId3"/>
    <sheet name="LOT 2 - Chip Seal" sheetId="20" r:id="rId4"/>
    <sheet name="LOT 3 - Cold Recycling" sheetId="21" r:id="rId5"/>
    <sheet name="LOT 4 - Heater Scarification" sheetId="25" r:id="rId6"/>
    <sheet name="LOT 5 -Microsurfacing &amp; QSSS" sheetId="23" r:id="rId7"/>
    <sheet name="LOT 6 - Paver Placed ST" sheetId="24" r:id="rId8"/>
    <sheet name="LOT 7 - Joint&amp;Crack" sheetId="22" r:id="rId9"/>
    <sheet name="Control" sheetId="18" state="hidden" r:id="rId10"/>
  </sheets>
  <externalReferences>
    <externalReference r:id="rId11"/>
    <externalReference r:id="rId12"/>
  </externalReferences>
  <definedNames>
    <definedName name="A" localSheetId="3">#REF!</definedName>
    <definedName name="A" localSheetId="4">#REF!</definedName>
    <definedName name="A" localSheetId="5">#REF!</definedName>
    <definedName name="A" localSheetId="6">#REF!</definedName>
    <definedName name="A" localSheetId="7">#REF!</definedName>
    <definedName name="A" localSheetId="8">#REF!</definedName>
    <definedName name="A">#REF!</definedName>
    <definedName name="ACNLeadName" localSheetId="3">#REF!</definedName>
    <definedName name="ACNLeadName" localSheetId="4">#REF!</definedName>
    <definedName name="ACNLeadName" localSheetId="5">#REF!</definedName>
    <definedName name="ACNLeadName" localSheetId="6">#REF!</definedName>
    <definedName name="ACNLeadName" localSheetId="7">#REF!</definedName>
    <definedName name="ACNLeadName" localSheetId="8">#REF!</definedName>
    <definedName name="ACNLeadName">#REF!</definedName>
    <definedName name="Authorized_Users" localSheetId="3">#REF!</definedName>
    <definedName name="Authorized_Users" localSheetId="4">#REF!</definedName>
    <definedName name="Authorized_Users" localSheetId="5">#REF!</definedName>
    <definedName name="Authorized_Users" localSheetId="6">#REF!</definedName>
    <definedName name="Authorized_Users" localSheetId="7">#REF!</definedName>
    <definedName name="Authorized_Users" localSheetId="8">#REF!</definedName>
    <definedName name="Authorized_Users">#REF!</definedName>
    <definedName name="B" localSheetId="3">#REF!</definedName>
    <definedName name="B" localSheetId="4">#REF!</definedName>
    <definedName name="B" localSheetId="5">#REF!</definedName>
    <definedName name="B" localSheetId="6">#REF!</definedName>
    <definedName name="B" localSheetId="7">#REF!</definedName>
    <definedName name="B" localSheetId="8">#REF!</definedName>
    <definedName name="B">#REF!</definedName>
    <definedName name="Ca" localSheetId="3">#REF!</definedName>
    <definedName name="Ca" localSheetId="4">#REF!</definedName>
    <definedName name="Ca" localSheetId="5">#REF!</definedName>
    <definedName name="Ca" localSheetId="6">#REF!</definedName>
    <definedName name="Ca" localSheetId="7">#REF!</definedName>
    <definedName name="Ca" localSheetId="8">#REF!</definedName>
    <definedName name="Ca">#REF!</definedName>
    <definedName name="CategoryName" localSheetId="3">#REF!</definedName>
    <definedName name="CategoryName" localSheetId="4">#REF!</definedName>
    <definedName name="CategoryName" localSheetId="5">#REF!</definedName>
    <definedName name="CategoryName" localSheetId="6">#REF!</definedName>
    <definedName name="CategoryName" localSheetId="7">#REF!</definedName>
    <definedName name="CategoryName" localSheetId="8">#REF!</definedName>
    <definedName name="CategoryName">#REF!</definedName>
    <definedName name="Co" localSheetId="3">#REF!</definedName>
    <definedName name="Co" localSheetId="4">#REF!</definedName>
    <definedName name="Co" localSheetId="5">#REF!</definedName>
    <definedName name="Co" localSheetId="6">#REF!</definedName>
    <definedName name="Co" localSheetId="7">#REF!</definedName>
    <definedName name="Co" localSheetId="8">#REF!</definedName>
    <definedName name="Co">#REF!</definedName>
    <definedName name="ContactEmailAddress" localSheetId="3">#REF!</definedName>
    <definedName name="ContactEmailAddress" localSheetId="4">#REF!</definedName>
    <definedName name="ContactEmailAddress" localSheetId="5">#REF!</definedName>
    <definedName name="ContactEmailAddress" localSheetId="6">#REF!</definedName>
    <definedName name="ContactEmailAddress" localSheetId="7">#REF!</definedName>
    <definedName name="ContactEmailAddress" localSheetId="8">#REF!</definedName>
    <definedName name="ContactEmailAddress">#REF!</definedName>
    <definedName name="Cou" localSheetId="3">#REF!</definedName>
    <definedName name="Cou" localSheetId="4">#REF!</definedName>
    <definedName name="Cou" localSheetId="5">#REF!</definedName>
    <definedName name="Cou" localSheetId="6">#REF!</definedName>
    <definedName name="Cou" localSheetId="7">#REF!</definedName>
    <definedName name="Cou" localSheetId="8">#REF!</definedName>
    <definedName name="Cou">#REF!</definedName>
    <definedName name="County" localSheetId="3">#REF!</definedName>
    <definedName name="County" localSheetId="4">#REF!</definedName>
    <definedName name="County" localSheetId="5">#REF!</definedName>
    <definedName name="County" localSheetId="6">#REF!</definedName>
    <definedName name="County" localSheetId="7">#REF!</definedName>
    <definedName name="County" localSheetId="8">#REF!</definedName>
    <definedName name="County">#REF!</definedName>
    <definedName name="Di" localSheetId="3">#REF!</definedName>
    <definedName name="Di" localSheetId="4">#REF!</definedName>
    <definedName name="Di" localSheetId="5">#REF!</definedName>
    <definedName name="Di" localSheetId="6">#REF!</definedName>
    <definedName name="Di" localSheetId="7">#REF!</definedName>
    <definedName name="Di" localSheetId="8">#REF!</definedName>
    <definedName name="Di">#REF!</definedName>
    <definedName name="Directly_Recruited" localSheetId="3">#REF!</definedName>
    <definedName name="Directly_Recruited" localSheetId="4">#REF!</definedName>
    <definedName name="Directly_Recruited" localSheetId="5">#REF!</definedName>
    <definedName name="Directly_Recruited" localSheetId="6">#REF!</definedName>
    <definedName name="Directly_Recruited" localSheetId="7">#REF!</definedName>
    <definedName name="Directly_Recruited" localSheetId="8">#REF!</definedName>
    <definedName name="Directly_Recruited">#REF!</definedName>
    <definedName name="Due" localSheetId="3">#REF!</definedName>
    <definedName name="Due" localSheetId="4">#REF!</definedName>
    <definedName name="Due" localSheetId="5">#REF!</definedName>
    <definedName name="Due" localSheetId="6">#REF!</definedName>
    <definedName name="Due" localSheetId="7">#REF!</definedName>
    <definedName name="Due" localSheetId="8">#REF!</definedName>
    <definedName name="Due">#REF!</definedName>
    <definedName name="DueDate" localSheetId="3">#REF!</definedName>
    <definedName name="DueDate" localSheetId="4">#REF!</definedName>
    <definedName name="DueDate" localSheetId="5">#REF!</definedName>
    <definedName name="DueDate" localSheetId="6">#REF!</definedName>
    <definedName name="DueDate" localSheetId="7">#REF!</definedName>
    <definedName name="DueDate" localSheetId="8">#REF!</definedName>
    <definedName name="DueDate">#REF!</definedName>
    <definedName name="fff">[1]Control!$J$13:$J$74</definedName>
    <definedName name="Fi" localSheetId="3">#REF!</definedName>
    <definedName name="Fi" localSheetId="4">#REF!</definedName>
    <definedName name="Fi" localSheetId="5">#REF!</definedName>
    <definedName name="Fi" localSheetId="6">#REF!</definedName>
    <definedName name="Fi" localSheetId="7">#REF!</definedName>
    <definedName name="Fi" localSheetId="8">#REF!</definedName>
    <definedName name="Fi">#REF!</definedName>
    <definedName name="FileNamingConvention" localSheetId="3">#REF!</definedName>
    <definedName name="FileNamingConvention" localSheetId="4">#REF!</definedName>
    <definedName name="FileNamingConvention" localSheetId="5">#REF!</definedName>
    <definedName name="FileNamingConvention" localSheetId="6">#REF!</definedName>
    <definedName name="FileNamingConvention" localSheetId="7">#REF!</definedName>
    <definedName name="FileNamingConvention" localSheetId="8">#REF!</definedName>
    <definedName name="FileNamingConvention">#REF!</definedName>
    <definedName name="It" localSheetId="3">#REF!</definedName>
    <definedName name="It" localSheetId="4">#REF!</definedName>
    <definedName name="It" localSheetId="5">#REF!</definedName>
    <definedName name="It" localSheetId="6">#REF!</definedName>
    <definedName name="It" localSheetId="7">#REF!</definedName>
    <definedName name="It" localSheetId="8">#REF!</definedName>
    <definedName name="It">#REF!</definedName>
    <definedName name="ItemClassification" localSheetId="3">#REF!</definedName>
    <definedName name="ItemClassification" localSheetId="4">#REF!</definedName>
    <definedName name="ItemClassification" localSheetId="5">#REF!</definedName>
    <definedName name="ItemClassification" localSheetId="6">#REF!</definedName>
    <definedName name="ItemClassification" localSheetId="7">#REF!</definedName>
    <definedName name="ItemClassification" localSheetId="8">#REF!</definedName>
    <definedName name="ItemClassification">#REF!</definedName>
    <definedName name="ITH" localSheetId="3">#REF!</definedName>
    <definedName name="ITH" localSheetId="4">#REF!</definedName>
    <definedName name="ITH" localSheetId="5">#REF!</definedName>
    <definedName name="ITH" localSheetId="6">#REF!</definedName>
    <definedName name="ITH" localSheetId="7">#REF!</definedName>
    <definedName name="ITH" localSheetId="8">#REF!</definedName>
    <definedName name="ITH">#REF!</definedName>
    <definedName name="ITHardware" localSheetId="3">#REF!</definedName>
    <definedName name="ITHardware" localSheetId="4">#REF!</definedName>
    <definedName name="ITHardware" localSheetId="5">#REF!</definedName>
    <definedName name="ITHardware" localSheetId="6">#REF!</definedName>
    <definedName name="ITHardware" localSheetId="7">#REF!</definedName>
    <definedName name="ITHardware" localSheetId="8">#REF!</definedName>
    <definedName name="ITHardware">#REF!</definedName>
    <definedName name="jo" localSheetId="3">#REF!</definedName>
    <definedName name="jo" localSheetId="4">#REF!</definedName>
    <definedName name="jo" localSheetId="5">#REF!</definedName>
    <definedName name="jo" localSheetId="6">#REF!</definedName>
    <definedName name="jo" localSheetId="7">#REF!</definedName>
    <definedName name="jo" localSheetId="8">#REF!</definedName>
    <definedName name="jo">#REF!</definedName>
    <definedName name="JobTitle" localSheetId="3">#REF!</definedName>
    <definedName name="JobTitle" localSheetId="4">#REF!</definedName>
    <definedName name="JobTitle" localSheetId="5">#REF!</definedName>
    <definedName name="JobTitle" localSheetId="6">#REF!</definedName>
    <definedName name="JobTitle" localSheetId="7">#REF!</definedName>
    <definedName name="JobTitle" localSheetId="8">#REF!</definedName>
    <definedName name="JobTitle">#REF!</definedName>
    <definedName name="NYSL" localSheetId="3">#REF!</definedName>
    <definedName name="NYSL" localSheetId="4">#REF!</definedName>
    <definedName name="NYSL" localSheetId="5">#REF!</definedName>
    <definedName name="NYSL" localSheetId="6">#REF!</definedName>
    <definedName name="NYSL" localSheetId="7">#REF!</definedName>
    <definedName name="NYSL" localSheetId="8">#REF!</definedName>
    <definedName name="NYSL">#REF!</definedName>
    <definedName name="NYSLeadName" localSheetId="3">#REF!</definedName>
    <definedName name="NYSLeadName" localSheetId="4">#REF!</definedName>
    <definedName name="NYSLeadName" localSheetId="5">#REF!</definedName>
    <definedName name="NYSLeadName" localSheetId="6">#REF!</definedName>
    <definedName name="NYSLeadName" localSheetId="7">#REF!</definedName>
    <definedName name="NYSLeadName" localSheetId="8">#REF!</definedName>
    <definedName name="NYSLeadName">#REF!</definedName>
    <definedName name="Pa" localSheetId="3">#REF!</definedName>
    <definedName name="Pa" localSheetId="4">#REF!</definedName>
    <definedName name="Pa" localSheetId="5">#REF!</definedName>
    <definedName name="Pa" localSheetId="6">#REF!</definedName>
    <definedName name="Pa" localSheetId="7">#REF!</definedName>
    <definedName name="Pa" localSheetId="8">#REF!</definedName>
    <definedName name="Pa">#REF!</definedName>
    <definedName name="Pass_Through_Position?" localSheetId="3">#REF!</definedName>
    <definedName name="Pass_Through_Position?" localSheetId="4">#REF!</definedName>
    <definedName name="Pass_Through_Position?" localSheetId="5">#REF!</definedName>
    <definedName name="Pass_Through_Position?" localSheetId="6">#REF!</definedName>
    <definedName name="Pass_Through_Position?" localSheetId="7">#REF!</definedName>
    <definedName name="Pass_Through_Position?" localSheetId="8">#REF!</definedName>
    <definedName name="Pass_Through_Position?">#REF!</definedName>
    <definedName name="_xlnm.Print_Area" localSheetId="0">'Contractor Information '!$B$1:$H$51</definedName>
    <definedName name="_xlnm.Print_Area" localSheetId="1">Materials!$B$1:$G$202</definedName>
    <definedName name="_xlnm.Print_Titles" localSheetId="2">'LOT 1 - Asphalt Emulsions'!$1:$10</definedName>
    <definedName name="_xlnm.Print_Titles" localSheetId="3">'LOT 2 - Chip Seal'!$1:$10</definedName>
    <definedName name="_xlnm.Print_Titles" localSheetId="4">'LOT 3 - Cold Recycling'!$1:$10</definedName>
    <definedName name="_xlnm.Print_Titles" localSheetId="5">'LOT 4 - Heater Scarification'!$1:$10</definedName>
    <definedName name="_xlnm.Print_Titles" localSheetId="6">'LOT 5 -Microsurfacing &amp; QSSS'!$1:$10</definedName>
    <definedName name="_xlnm.Print_Titles" localSheetId="7">'LOT 6 - Paver Placed ST'!$1:$10</definedName>
    <definedName name="_xlnm.Print_Titles" localSheetId="8">'LOT 7 - Joint&amp;Crack'!$1:$10</definedName>
    <definedName name="_xlnm.Print_Titles" localSheetId="1">Materials!$1:$10</definedName>
    <definedName name="Sub" localSheetId="3">#REF!</definedName>
    <definedName name="Sub" localSheetId="4">#REF!</definedName>
    <definedName name="Sub" localSheetId="5">#REF!</definedName>
    <definedName name="Sub" localSheetId="6">#REF!</definedName>
    <definedName name="Sub" localSheetId="7">#REF!</definedName>
    <definedName name="Sub" localSheetId="8">#REF!</definedName>
    <definedName name="Sub">#REF!</definedName>
    <definedName name="SubcategoryName" localSheetId="3">#REF!</definedName>
    <definedName name="SubcategoryName" localSheetId="4">#REF!</definedName>
    <definedName name="SubcategoryName" localSheetId="5">#REF!</definedName>
    <definedName name="SubcategoryName" localSheetId="6">#REF!</definedName>
    <definedName name="SubcategoryName" localSheetId="7">#REF!</definedName>
    <definedName name="SubcategoryName" localSheetId="8">#REF!</definedName>
    <definedName name="SubcategoryName">#REF!</definedName>
    <definedName name="Un" localSheetId="3">#REF!</definedName>
    <definedName name="Un" localSheetId="4">#REF!</definedName>
    <definedName name="Un" localSheetId="5">#REF!</definedName>
    <definedName name="Un" localSheetId="6">#REF!</definedName>
    <definedName name="Un" localSheetId="7">#REF!</definedName>
    <definedName name="Un" localSheetId="8">#REF!</definedName>
    <definedName name="Un">#REF!</definedName>
    <definedName name="Unit" localSheetId="3">#REF!</definedName>
    <definedName name="Unit" localSheetId="4">#REF!</definedName>
    <definedName name="Unit" localSheetId="5">#REF!</definedName>
    <definedName name="Unit" localSheetId="6">#REF!</definedName>
    <definedName name="Unit" localSheetId="7">#REF!</definedName>
    <definedName name="Unit" localSheetId="8">#REF!</definedName>
    <definedName name="Unit">#REF!</definedName>
    <definedName name="Va" localSheetId="3">#REF!</definedName>
    <definedName name="Va" localSheetId="4">#REF!</definedName>
    <definedName name="Va" localSheetId="5">#REF!</definedName>
    <definedName name="Va" localSheetId="6">#REF!</definedName>
    <definedName name="Va" localSheetId="7">#REF!</definedName>
    <definedName name="Va" localSheetId="8">#REF!</definedName>
    <definedName name="Va">#REF!</definedName>
    <definedName name="Val" localSheetId="3">#REF!</definedName>
    <definedName name="Val" localSheetId="4">#REF!</definedName>
    <definedName name="Val" localSheetId="5">#REF!</definedName>
    <definedName name="Val" localSheetId="6">#REF!</definedName>
    <definedName name="Val" localSheetId="7">#REF!</definedName>
    <definedName name="Val" localSheetId="8">#REF!</definedName>
    <definedName name="Val">#REF!</definedName>
    <definedName name="ValidAnswers" localSheetId="3">#REF!</definedName>
    <definedName name="ValidAnswers" localSheetId="4">#REF!</definedName>
    <definedName name="ValidAnswers" localSheetId="5">#REF!</definedName>
    <definedName name="ValidAnswers" localSheetId="6">#REF!</definedName>
    <definedName name="ValidAnswers" localSheetId="7">#REF!</definedName>
    <definedName name="ValidAnswers" localSheetId="8">#REF!</definedName>
    <definedName name="ValidAnswers">#REF!</definedName>
    <definedName name="ValidDepts" localSheetId="3">#REF!</definedName>
    <definedName name="ValidDepts" localSheetId="4">#REF!</definedName>
    <definedName name="ValidDepts" localSheetId="5">#REF!</definedName>
    <definedName name="ValidDepts" localSheetId="6">#REF!</definedName>
    <definedName name="ValidDepts" localSheetId="7">#REF!</definedName>
    <definedName name="ValidDepts" localSheetId="8">#REF!</definedName>
    <definedName name="ValidDepts">#REF!</definedName>
    <definedName name="Ye" localSheetId="3">#REF!</definedName>
    <definedName name="Ye" localSheetId="4">#REF!</definedName>
    <definedName name="Ye" localSheetId="5">#REF!</definedName>
    <definedName name="Ye" localSheetId="6">#REF!</definedName>
    <definedName name="Ye" localSheetId="7">#REF!</definedName>
    <definedName name="Ye" localSheetId="8">#REF!</definedName>
    <definedName name="Ye">#REF!</definedName>
    <definedName name="Years_Experience" localSheetId="3">#REF!</definedName>
    <definedName name="Years_Experience" localSheetId="4">#REF!</definedName>
    <definedName name="Years_Experience" localSheetId="5">#REF!</definedName>
    <definedName name="Years_Experience" localSheetId="6">#REF!</definedName>
    <definedName name="Years_Experience" localSheetId="7">#REF!</definedName>
    <definedName name="Years_Experience" localSheetId="8">#REF!</definedName>
    <definedName name="Years_Experience">#REF!</definedName>
  </definedNames>
  <calcPr calcId="191029"/>
  <customWorkbookViews>
    <customWorkbookView name="michael.falstich - Personal View" guid="{03CC777F-CB35-4204-9FA4-98641554F379}" mergeInterval="0" personalView="1" maximized="1" xWindow="1" yWindow="1" windowWidth="1276" windowHeight="580" activeSheetId="1"/>
    <customWorkbookView name="Accenture - Personal View" guid="{8A8F7088-C6A3-4AFB-9EB1-C188635FEB3C}" mergeInterval="0" personalView="1" maximized="1" xWindow="1" yWindow="1" windowWidth="1280" windowHeight="580"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26" l="1"/>
  <c r="D5" i="26"/>
  <c r="D7" i="22" l="1"/>
  <c r="D7" i="24"/>
  <c r="D7" i="23"/>
  <c r="D7" i="25"/>
  <c r="D7" i="21"/>
  <c r="D7" i="20"/>
  <c r="D7" i="8"/>
  <c r="D5" i="22" l="1"/>
  <c r="D5" i="24"/>
  <c r="D5" i="23"/>
  <c r="D5" i="25"/>
  <c r="D5" i="21"/>
  <c r="D5" i="20"/>
  <c r="D5" i="8"/>
  <c r="D6" i="8"/>
  <c r="D6" i="26"/>
  <c r="D6" i="22"/>
  <c r="D6" i="24"/>
  <c r="D6" i="23"/>
  <c r="D6" i="25"/>
  <c r="D6" i="21"/>
  <c r="D6" i="20"/>
  <c r="B11" i="26" l="1"/>
  <c r="B12" i="26"/>
  <c r="B16" i="26"/>
  <c r="B20" i="26"/>
  <c r="B24" i="26"/>
  <c r="B28" i="26"/>
  <c r="B32" i="26"/>
  <c r="B36" i="26"/>
  <c r="B40" i="26"/>
  <c r="B44" i="26"/>
  <c r="B48" i="26"/>
  <c r="B52" i="26"/>
  <c r="B56" i="26"/>
  <c r="B60" i="26"/>
  <c r="B64" i="26"/>
  <c r="B68" i="26"/>
  <c r="B72" i="26"/>
  <c r="B76" i="26"/>
  <c r="B80" i="26"/>
  <c r="B84" i="26"/>
  <c r="B88" i="26"/>
  <c r="B92" i="26"/>
  <c r="B96" i="26"/>
  <c r="B100" i="26"/>
  <c r="B104" i="26"/>
  <c r="B108" i="26"/>
  <c r="B112" i="26"/>
  <c r="B116" i="26"/>
  <c r="B120" i="26"/>
  <c r="B124" i="26"/>
  <c r="B128" i="26"/>
  <c r="B132" i="26"/>
  <c r="B136" i="26"/>
  <c r="B140" i="26"/>
  <c r="B144" i="26"/>
  <c r="B148" i="26"/>
  <c r="B152" i="26"/>
  <c r="B156" i="26"/>
  <c r="B160" i="26"/>
  <c r="B164" i="26"/>
  <c r="B168" i="26"/>
  <c r="B172" i="26"/>
  <c r="B176" i="26"/>
  <c r="B180" i="26"/>
  <c r="B184" i="26"/>
  <c r="B188" i="26"/>
  <c r="B192" i="26"/>
  <c r="B196" i="26"/>
  <c r="B200" i="26"/>
  <c r="B13" i="26"/>
  <c r="B17" i="26"/>
  <c r="B21" i="26"/>
  <c r="B25" i="26"/>
  <c r="B29" i="26"/>
  <c r="B33" i="26"/>
  <c r="B37" i="26"/>
  <c r="B41" i="26"/>
  <c r="B45" i="26"/>
  <c r="B49" i="26"/>
  <c r="B53" i="26"/>
  <c r="B57" i="26"/>
  <c r="B61" i="26"/>
  <c r="B65" i="26"/>
  <c r="B69" i="26"/>
  <c r="B73" i="26"/>
  <c r="B77" i="26"/>
  <c r="B81" i="26"/>
  <c r="B85" i="26"/>
  <c r="B89" i="26"/>
  <c r="B93" i="26"/>
  <c r="B97" i="26"/>
  <c r="B101" i="26"/>
  <c r="B105" i="26"/>
  <c r="B109" i="26"/>
  <c r="B113" i="26"/>
  <c r="B117" i="26"/>
  <c r="B121" i="26"/>
  <c r="B125" i="26"/>
  <c r="B129" i="26"/>
  <c r="B133" i="26"/>
  <c r="B137" i="26"/>
  <c r="B141" i="26"/>
  <c r="B145" i="26"/>
  <c r="B149" i="26"/>
  <c r="B153" i="26"/>
  <c r="B157" i="26"/>
  <c r="B161" i="26"/>
  <c r="B165" i="26"/>
  <c r="B169" i="26"/>
  <c r="B173" i="26"/>
  <c r="B177" i="26"/>
  <c r="B181" i="26"/>
  <c r="B185" i="26"/>
  <c r="B189" i="26"/>
  <c r="B193" i="26"/>
  <c r="B197" i="26"/>
  <c r="B201" i="26"/>
  <c r="B14" i="26"/>
  <c r="B18" i="26"/>
  <c r="B22" i="26"/>
  <c r="B26" i="26"/>
  <c r="B30" i="26"/>
  <c r="B34" i="26"/>
  <c r="B38" i="26"/>
  <c r="B42" i="26"/>
  <c r="B46" i="26"/>
  <c r="B50" i="26"/>
  <c r="B54" i="26"/>
  <c r="B58" i="26"/>
  <c r="B62" i="26"/>
  <c r="B66" i="26"/>
  <c r="B70" i="26"/>
  <c r="B74" i="26"/>
  <c r="B78" i="26"/>
  <c r="B82" i="26"/>
  <c r="B86" i="26"/>
  <c r="B90" i="26"/>
  <c r="B94" i="26"/>
  <c r="B98" i="26"/>
  <c r="B102" i="26"/>
  <c r="B106" i="26"/>
  <c r="B110" i="26"/>
  <c r="B114" i="26"/>
  <c r="B118" i="26"/>
  <c r="B122" i="26"/>
  <c r="B126" i="26"/>
  <c r="B130" i="26"/>
  <c r="B134" i="26"/>
  <c r="B138" i="26"/>
  <c r="B142" i="26"/>
  <c r="B146" i="26"/>
  <c r="B150" i="26"/>
  <c r="B154" i="26"/>
  <c r="B158" i="26"/>
  <c r="B162" i="26"/>
  <c r="B166" i="26"/>
  <c r="B170" i="26"/>
  <c r="B174" i="26"/>
  <c r="B178" i="26"/>
  <c r="B182" i="26"/>
  <c r="B186" i="26"/>
  <c r="B190" i="26"/>
  <c r="B194" i="26"/>
  <c r="B198" i="26"/>
  <c r="B202" i="26"/>
  <c r="B15" i="26"/>
  <c r="B19" i="26"/>
  <c r="B23" i="26"/>
  <c r="B27" i="26"/>
  <c r="B31" i="26"/>
  <c r="B35" i="26"/>
  <c r="B39" i="26"/>
  <c r="B43" i="26"/>
  <c r="B47" i="26"/>
  <c r="B51" i="26"/>
  <c r="B55" i="26"/>
  <c r="B59" i="26"/>
  <c r="B63" i="26"/>
  <c r="B67" i="26"/>
  <c r="B71" i="26"/>
  <c r="B75" i="26"/>
  <c r="B79" i="26"/>
  <c r="B83" i="26"/>
  <c r="B87" i="26"/>
  <c r="B91" i="26"/>
  <c r="B95" i="26"/>
  <c r="B99" i="26"/>
  <c r="B103" i="26"/>
  <c r="B107" i="26"/>
  <c r="B111" i="26"/>
  <c r="B115" i="26"/>
  <c r="B119" i="26"/>
  <c r="B123" i="26"/>
  <c r="B127" i="26"/>
  <c r="B131" i="26"/>
  <c r="B135" i="26"/>
  <c r="B139" i="26"/>
  <c r="B143" i="26"/>
  <c r="B147" i="26"/>
  <c r="B151" i="26"/>
  <c r="B155" i="26"/>
  <c r="B159" i="26"/>
  <c r="B163" i="26"/>
  <c r="B167" i="26"/>
  <c r="B171" i="26"/>
  <c r="B175" i="26"/>
  <c r="B179" i="26"/>
  <c r="B183" i="26"/>
  <c r="B187" i="26"/>
  <c r="B191" i="26"/>
  <c r="B195" i="26"/>
  <c r="B199" i="26"/>
  <c r="C194" i="25"/>
  <c r="C193" i="25"/>
  <c r="C192" i="25"/>
  <c r="C191" i="25"/>
  <c r="C190" i="25"/>
  <c r="C189" i="25"/>
  <c r="B189" i="25"/>
  <c r="C188" i="25"/>
  <c r="C187" i="25"/>
  <c r="C186" i="25"/>
  <c r="C185" i="25"/>
  <c r="C184" i="25"/>
  <c r="C183" i="25"/>
  <c r="C182" i="25"/>
  <c r="C181" i="25"/>
  <c r="B181" i="25"/>
  <c r="C180" i="25"/>
  <c r="C179" i="25"/>
  <c r="C178" i="25"/>
  <c r="C177" i="25"/>
  <c r="C176" i="25"/>
  <c r="C175" i="25"/>
  <c r="C174" i="25"/>
  <c r="C173" i="25"/>
  <c r="B173" i="25"/>
  <c r="C172" i="25"/>
  <c r="C171" i="25"/>
  <c r="C170" i="25"/>
  <c r="C169" i="25"/>
  <c r="C168" i="25"/>
  <c r="C167" i="25"/>
  <c r="C166" i="25"/>
  <c r="C165" i="25"/>
  <c r="B165" i="25"/>
  <c r="C164" i="25"/>
  <c r="C163" i="25"/>
  <c r="C162" i="25"/>
  <c r="C161" i="25"/>
  <c r="C160" i="25"/>
  <c r="C159" i="25"/>
  <c r="C158" i="25"/>
  <c r="C157" i="25"/>
  <c r="B157" i="25"/>
  <c r="C156" i="25"/>
  <c r="C155" i="25"/>
  <c r="C154" i="25"/>
  <c r="C153" i="25"/>
  <c r="C152" i="25"/>
  <c r="C151" i="25"/>
  <c r="C150" i="25"/>
  <c r="C149" i="25"/>
  <c r="B149" i="25"/>
  <c r="C148" i="25"/>
  <c r="C147" i="25"/>
  <c r="C146" i="25"/>
  <c r="C145" i="25"/>
  <c r="C144" i="25"/>
  <c r="C143" i="25"/>
  <c r="C142" i="25"/>
  <c r="C141" i="25"/>
  <c r="B141" i="25"/>
  <c r="C140" i="25"/>
  <c r="C139" i="25"/>
  <c r="C138" i="25"/>
  <c r="C137" i="25"/>
  <c r="C136" i="25"/>
  <c r="C135" i="25"/>
  <c r="C134" i="25"/>
  <c r="C133" i="25"/>
  <c r="B133" i="25"/>
  <c r="C132" i="25"/>
  <c r="C131" i="25"/>
  <c r="C130" i="25"/>
  <c r="C129" i="25"/>
  <c r="C128" i="25"/>
  <c r="C127" i="25"/>
  <c r="C126" i="25"/>
  <c r="C125" i="25"/>
  <c r="B125" i="25"/>
  <c r="C124" i="25"/>
  <c r="C123" i="25"/>
  <c r="C122" i="25"/>
  <c r="C121" i="25"/>
  <c r="C120" i="25"/>
  <c r="C119" i="25"/>
  <c r="C118" i="25"/>
  <c r="C117" i="25"/>
  <c r="B117" i="25"/>
  <c r="C116" i="25"/>
  <c r="C115" i="25"/>
  <c r="C114" i="25"/>
  <c r="C113" i="25"/>
  <c r="C112" i="25"/>
  <c r="C111" i="25"/>
  <c r="C110" i="25"/>
  <c r="C109" i="25"/>
  <c r="B109" i="25"/>
  <c r="C108" i="25"/>
  <c r="C107" i="25"/>
  <c r="C106" i="25"/>
  <c r="C105" i="25"/>
  <c r="C104" i="25"/>
  <c r="C103" i="25"/>
  <c r="C102" i="25"/>
  <c r="C101" i="25"/>
  <c r="B101" i="25"/>
  <c r="C100" i="25"/>
  <c r="C99" i="25"/>
  <c r="C98" i="25"/>
  <c r="C97" i="25"/>
  <c r="C96" i="25"/>
  <c r="C95" i="25"/>
  <c r="C94" i="25"/>
  <c r="C93" i="25"/>
  <c r="B93" i="25"/>
  <c r="C92" i="25"/>
  <c r="C91" i="25"/>
  <c r="C90" i="25"/>
  <c r="C89" i="25"/>
  <c r="C88" i="25"/>
  <c r="C87" i="25"/>
  <c r="C86" i="25"/>
  <c r="C85" i="25"/>
  <c r="B85" i="25"/>
  <c r="C84" i="25"/>
  <c r="C83" i="25"/>
  <c r="C82" i="25"/>
  <c r="C81" i="25"/>
  <c r="C80" i="25"/>
  <c r="C79" i="25"/>
  <c r="C78" i="25"/>
  <c r="C77" i="25"/>
  <c r="B77" i="25"/>
  <c r="C76" i="25"/>
  <c r="C75" i="25"/>
  <c r="C74" i="25"/>
  <c r="C73" i="25"/>
  <c r="C72" i="25"/>
  <c r="C71" i="25"/>
  <c r="C70" i="25"/>
  <c r="C69" i="25"/>
  <c r="B69" i="25"/>
  <c r="C68" i="25"/>
  <c r="C67" i="25"/>
  <c r="C66" i="25"/>
  <c r="C65" i="25"/>
  <c r="C64" i="25"/>
  <c r="C63" i="25"/>
  <c r="C62" i="25"/>
  <c r="C61" i="25"/>
  <c r="B61" i="25"/>
  <c r="C60" i="25"/>
  <c r="C59" i="25"/>
  <c r="C58" i="25"/>
  <c r="C57" i="25"/>
  <c r="C56" i="25"/>
  <c r="C55" i="25"/>
  <c r="C54" i="25"/>
  <c r="C53" i="25"/>
  <c r="B53" i="25"/>
  <c r="C52" i="25"/>
  <c r="C51" i="25"/>
  <c r="C50" i="25"/>
  <c r="C49" i="25"/>
  <c r="C48" i="25"/>
  <c r="C47" i="25"/>
  <c r="C46" i="25"/>
  <c r="C45" i="25"/>
  <c r="B45" i="25"/>
  <c r="C44" i="25"/>
  <c r="C43" i="25"/>
  <c r="C42" i="25"/>
  <c r="C41" i="25"/>
  <c r="C40" i="25"/>
  <c r="C39" i="25"/>
  <c r="C38" i="25"/>
  <c r="C37" i="25"/>
  <c r="B37" i="25"/>
  <c r="C36" i="25"/>
  <c r="C35" i="25"/>
  <c r="C34" i="25"/>
  <c r="C33" i="25"/>
  <c r="C32" i="25"/>
  <c r="C31" i="25"/>
  <c r="C30" i="25"/>
  <c r="C29" i="25"/>
  <c r="B29" i="25"/>
  <c r="C28" i="25"/>
  <c r="C27" i="25"/>
  <c r="C26" i="25"/>
  <c r="C25" i="25"/>
  <c r="C24" i="25"/>
  <c r="B24" i="25"/>
  <c r="C23" i="25"/>
  <c r="C22" i="25"/>
  <c r="B22" i="25"/>
  <c r="C21" i="25"/>
  <c r="C20" i="25"/>
  <c r="B20" i="25"/>
  <c r="C19" i="25"/>
  <c r="C18" i="25"/>
  <c r="B18" i="25"/>
  <c r="C17" i="25"/>
  <c r="C16" i="25"/>
  <c r="B16" i="25"/>
  <c r="C15" i="25"/>
  <c r="C14" i="25"/>
  <c r="B14" i="25"/>
  <c r="C13" i="25"/>
  <c r="C12" i="25"/>
  <c r="B12" i="25"/>
  <c r="C11" i="25"/>
  <c r="B194" i="25" l="1"/>
  <c r="B192" i="25"/>
  <c r="B190" i="25"/>
  <c r="B188" i="25"/>
  <c r="B186" i="25"/>
  <c r="B184" i="25"/>
  <c r="B182" i="25"/>
  <c r="B180" i="25"/>
  <c r="B178" i="25"/>
  <c r="B176" i="25"/>
  <c r="B174" i="25"/>
  <c r="B172" i="25"/>
  <c r="B170" i="25"/>
  <c r="B168" i="25"/>
  <c r="B166" i="25"/>
  <c r="B164" i="25"/>
  <c r="B162" i="25"/>
  <c r="B160" i="25"/>
  <c r="B158" i="25"/>
  <c r="B156" i="25"/>
  <c r="B154" i="25"/>
  <c r="B152" i="25"/>
  <c r="B150" i="25"/>
  <c r="B148" i="25"/>
  <c r="B146" i="25"/>
  <c r="B144" i="25"/>
  <c r="B142" i="25"/>
  <c r="B140" i="25"/>
  <c r="B138" i="25"/>
  <c r="B136" i="25"/>
  <c r="B134" i="25"/>
  <c r="B132" i="25"/>
  <c r="B130" i="25"/>
  <c r="B128" i="25"/>
  <c r="B126" i="25"/>
  <c r="B124" i="25"/>
  <c r="B122" i="25"/>
  <c r="B120" i="25"/>
  <c r="B118" i="25"/>
  <c r="B116" i="25"/>
  <c r="B114" i="25"/>
  <c r="B112" i="25"/>
  <c r="B110" i="25"/>
  <c r="B108" i="25"/>
  <c r="B106" i="25"/>
  <c r="B104" i="25"/>
  <c r="B102" i="25"/>
  <c r="B100" i="25"/>
  <c r="B98" i="25"/>
  <c r="B96" i="25"/>
  <c r="B94" i="25"/>
  <c r="B92" i="25"/>
  <c r="B90" i="25"/>
  <c r="B88" i="25"/>
  <c r="B86" i="25"/>
  <c r="B84" i="25"/>
  <c r="B82" i="25"/>
  <c r="B80" i="25"/>
  <c r="B78" i="25"/>
  <c r="B76" i="25"/>
  <c r="B74" i="25"/>
  <c r="B72" i="25"/>
  <c r="B70" i="25"/>
  <c r="B68" i="25"/>
  <c r="B66" i="25"/>
  <c r="B64" i="25"/>
  <c r="B62" i="25"/>
  <c r="B60" i="25"/>
  <c r="B58" i="25"/>
  <c r="B56" i="25"/>
  <c r="B54" i="25"/>
  <c r="B52" i="25"/>
  <c r="B50" i="25"/>
  <c r="B48" i="25"/>
  <c r="B46" i="25"/>
  <c r="B44" i="25"/>
  <c r="B42" i="25"/>
  <c r="B40" i="25"/>
  <c r="B38" i="25"/>
  <c r="B36" i="25"/>
  <c r="B34" i="25"/>
  <c r="B32" i="25"/>
  <c r="B30" i="25"/>
  <c r="B28" i="25"/>
  <c r="B26" i="25"/>
  <c r="B35" i="25"/>
  <c r="B43" i="25"/>
  <c r="B67" i="25"/>
  <c r="B83" i="25"/>
  <c r="B91" i="25"/>
  <c r="B107" i="25"/>
  <c r="B115" i="25"/>
  <c r="B131" i="25"/>
  <c r="B139" i="25"/>
  <c r="B147" i="25"/>
  <c r="B187" i="25"/>
  <c r="B13" i="25"/>
  <c r="B19" i="25"/>
  <c r="B25" i="25"/>
  <c r="B41" i="25"/>
  <c r="B49" i="25"/>
  <c r="B57" i="25"/>
  <c r="B65" i="25"/>
  <c r="B73" i="25"/>
  <c r="B81" i="25"/>
  <c r="B89" i="25"/>
  <c r="B97" i="25"/>
  <c r="B105" i="25"/>
  <c r="B113" i="25"/>
  <c r="B121" i="25"/>
  <c r="B129" i="25"/>
  <c r="B137" i="25"/>
  <c r="B145" i="25"/>
  <c r="B153" i="25"/>
  <c r="B161" i="25"/>
  <c r="B169" i="25"/>
  <c r="B177" i="25"/>
  <c r="B185" i="25"/>
  <c r="B193" i="25"/>
  <c r="B27" i="25"/>
  <c r="B51" i="25"/>
  <c r="B59" i="25"/>
  <c r="B75" i="25"/>
  <c r="B99" i="25"/>
  <c r="B123" i="25"/>
  <c r="B155" i="25"/>
  <c r="B163" i="25"/>
  <c r="B171" i="25"/>
  <c r="B179" i="25"/>
  <c r="B11" i="25"/>
  <c r="B15" i="25"/>
  <c r="B17" i="25"/>
  <c r="B21" i="25"/>
  <c r="B23" i="25"/>
  <c r="B33" i="25"/>
  <c r="B31" i="25"/>
  <c r="B39" i="25"/>
  <c r="B47" i="25"/>
  <c r="B55" i="25"/>
  <c r="B63" i="25"/>
  <c r="B71" i="25"/>
  <c r="B79" i="25"/>
  <c r="B87" i="25"/>
  <c r="B95" i="25"/>
  <c r="B103" i="25"/>
  <c r="B111" i="25"/>
  <c r="B119" i="25"/>
  <c r="B127" i="25"/>
  <c r="B135" i="25"/>
  <c r="B143" i="25"/>
  <c r="B151" i="25"/>
  <c r="B159" i="25"/>
  <c r="B167" i="25"/>
  <c r="B175" i="25"/>
  <c r="B183" i="25"/>
  <c r="B191" i="25"/>
  <c r="C194" i="24" l="1"/>
  <c r="C193" i="24"/>
  <c r="C192" i="24"/>
  <c r="C191" i="24"/>
  <c r="C190" i="24"/>
  <c r="C189" i="24"/>
  <c r="C188" i="24"/>
  <c r="C187" i="24"/>
  <c r="C186" i="24"/>
  <c r="C185" i="24"/>
  <c r="C184" i="24"/>
  <c r="C183" i="24"/>
  <c r="C182" i="24"/>
  <c r="C181" i="24"/>
  <c r="C180" i="24"/>
  <c r="C179" i="24"/>
  <c r="C178" i="24"/>
  <c r="C177" i="24"/>
  <c r="C176" i="24"/>
  <c r="C175" i="24"/>
  <c r="C174" i="24"/>
  <c r="C173" i="24"/>
  <c r="C172" i="24"/>
  <c r="C171" i="24"/>
  <c r="C170" i="24"/>
  <c r="C169" i="24"/>
  <c r="C168" i="24"/>
  <c r="C167" i="24"/>
  <c r="C166" i="24"/>
  <c r="C165" i="24"/>
  <c r="C164" i="24"/>
  <c r="C163" i="24"/>
  <c r="C162" i="24"/>
  <c r="C161" i="24"/>
  <c r="C160" i="24"/>
  <c r="C159" i="24"/>
  <c r="C158" i="24"/>
  <c r="C157" i="24"/>
  <c r="C156" i="24"/>
  <c r="C155" i="24"/>
  <c r="C154" i="24"/>
  <c r="C153" i="24"/>
  <c r="C152" i="24"/>
  <c r="C151" i="24"/>
  <c r="C150" i="24"/>
  <c r="C149" i="24"/>
  <c r="C148" i="24"/>
  <c r="C147" i="24"/>
  <c r="C146" i="24"/>
  <c r="C145" i="24"/>
  <c r="C144" i="24"/>
  <c r="C143" i="24"/>
  <c r="C142" i="24"/>
  <c r="C141" i="24"/>
  <c r="C140" i="24"/>
  <c r="C139" i="24"/>
  <c r="C138" i="24"/>
  <c r="C137" i="24"/>
  <c r="C136" i="24"/>
  <c r="C135" i="24"/>
  <c r="C134" i="24"/>
  <c r="C133" i="24"/>
  <c r="C132" i="24"/>
  <c r="C131" i="24"/>
  <c r="C130" i="24"/>
  <c r="C129" i="24"/>
  <c r="C128" i="24"/>
  <c r="C127" i="24"/>
  <c r="C126" i="24"/>
  <c r="C125" i="24"/>
  <c r="C124" i="24"/>
  <c r="C123" i="24"/>
  <c r="C122" i="24"/>
  <c r="C121" i="24"/>
  <c r="C120" i="24"/>
  <c r="C119" i="24"/>
  <c r="C118" i="24"/>
  <c r="C117" i="24"/>
  <c r="C116" i="24"/>
  <c r="C115" i="24"/>
  <c r="C114" i="24"/>
  <c r="C113" i="24"/>
  <c r="C112" i="24"/>
  <c r="C111" i="24"/>
  <c r="C110" i="24"/>
  <c r="C109" i="24"/>
  <c r="C108" i="24"/>
  <c r="C107" i="24"/>
  <c r="C106" i="24"/>
  <c r="C105" i="24"/>
  <c r="C104" i="24"/>
  <c r="C103" i="24"/>
  <c r="C102" i="24"/>
  <c r="C101" i="24"/>
  <c r="C100" i="24"/>
  <c r="C99" i="24"/>
  <c r="C98" i="24"/>
  <c r="C97" i="24"/>
  <c r="C96" i="24"/>
  <c r="C95" i="24"/>
  <c r="C94" i="24"/>
  <c r="C93" i="24"/>
  <c r="C92" i="24"/>
  <c r="C91" i="24"/>
  <c r="C90" i="24"/>
  <c r="C89" i="24"/>
  <c r="C88" i="24"/>
  <c r="C87" i="24"/>
  <c r="C86" i="24"/>
  <c r="C85" i="24"/>
  <c r="C84" i="24"/>
  <c r="C83" i="24"/>
  <c r="C82" i="24"/>
  <c r="C81" i="24"/>
  <c r="C80" i="24"/>
  <c r="C79" i="24"/>
  <c r="C78" i="24"/>
  <c r="C77" i="24"/>
  <c r="C76" i="24"/>
  <c r="C75" i="24"/>
  <c r="C74" i="24"/>
  <c r="C73" i="24"/>
  <c r="C72" i="24"/>
  <c r="C71" i="24"/>
  <c r="C70" i="24"/>
  <c r="C69" i="24"/>
  <c r="C68" i="24"/>
  <c r="C67" i="24"/>
  <c r="C66" i="24"/>
  <c r="C65" i="24"/>
  <c r="C64" i="24"/>
  <c r="C63" i="24"/>
  <c r="C62" i="24"/>
  <c r="C61" i="24"/>
  <c r="C60" i="24"/>
  <c r="C59" i="24"/>
  <c r="C58" i="24"/>
  <c r="C57" i="24"/>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B193" i="24"/>
  <c r="C194" i="23"/>
  <c r="C193" i="23"/>
  <c r="C192" i="23"/>
  <c r="C191" i="23"/>
  <c r="C190" i="23"/>
  <c r="C189" i="23"/>
  <c r="C188" i="23"/>
  <c r="C187" i="23"/>
  <c r="C186" i="23"/>
  <c r="C185" i="23"/>
  <c r="C184" i="23"/>
  <c r="C183" i="23"/>
  <c r="C182" i="23"/>
  <c r="C181" i="23"/>
  <c r="C180" i="23"/>
  <c r="C179" i="23"/>
  <c r="C178" i="23"/>
  <c r="C177" i="23"/>
  <c r="C176" i="23"/>
  <c r="C175" i="23"/>
  <c r="C174" i="23"/>
  <c r="C173" i="23"/>
  <c r="C172" i="23"/>
  <c r="C171" i="23"/>
  <c r="C170" i="23"/>
  <c r="C169" i="23"/>
  <c r="C168" i="23"/>
  <c r="C167" i="23"/>
  <c r="C166" i="23"/>
  <c r="C165" i="23"/>
  <c r="C164" i="23"/>
  <c r="C163" i="23"/>
  <c r="C162" i="23"/>
  <c r="C161" i="23"/>
  <c r="C160" i="23"/>
  <c r="C159" i="23"/>
  <c r="C158" i="23"/>
  <c r="C157" i="23"/>
  <c r="C156" i="23"/>
  <c r="C155" i="23"/>
  <c r="C154" i="23"/>
  <c r="C153" i="23"/>
  <c r="C152" i="23"/>
  <c r="C151" i="23"/>
  <c r="C150" i="23"/>
  <c r="C149" i="23"/>
  <c r="C148" i="23"/>
  <c r="C147" i="23"/>
  <c r="C146" i="23"/>
  <c r="C145" i="23"/>
  <c r="C144" i="23"/>
  <c r="C143" i="23"/>
  <c r="C142" i="23"/>
  <c r="C141" i="23"/>
  <c r="C140" i="23"/>
  <c r="C139" i="23"/>
  <c r="C138" i="23"/>
  <c r="C137" i="23"/>
  <c r="C136" i="23"/>
  <c r="C135" i="23"/>
  <c r="C134" i="23"/>
  <c r="C133" i="23"/>
  <c r="C132" i="23"/>
  <c r="C131" i="23"/>
  <c r="C130" i="23"/>
  <c r="C129" i="23"/>
  <c r="C128" i="23"/>
  <c r="C127" i="23"/>
  <c r="C126" i="23"/>
  <c r="C125" i="23"/>
  <c r="C124" i="23"/>
  <c r="C123" i="23"/>
  <c r="C122" i="23"/>
  <c r="C121" i="23"/>
  <c r="C120" i="23"/>
  <c r="C119" i="23"/>
  <c r="C118" i="23"/>
  <c r="C117" i="23"/>
  <c r="C116" i="23"/>
  <c r="C115" i="23"/>
  <c r="C114" i="23"/>
  <c r="C113" i="23"/>
  <c r="C112" i="23"/>
  <c r="C111" i="23"/>
  <c r="C110" i="23"/>
  <c r="C109" i="23"/>
  <c r="C108" i="23"/>
  <c r="C107" i="23"/>
  <c r="C106" i="23"/>
  <c r="C105" i="23"/>
  <c r="C104" i="23"/>
  <c r="C103" i="23"/>
  <c r="C102" i="23"/>
  <c r="C101" i="23"/>
  <c r="C100" i="23"/>
  <c r="C99" i="23"/>
  <c r="C98" i="23"/>
  <c r="C97" i="23"/>
  <c r="C96" i="23"/>
  <c r="C95" i="23"/>
  <c r="C94" i="23"/>
  <c r="C93" i="23"/>
  <c r="C92" i="23"/>
  <c r="C91" i="23"/>
  <c r="C90" i="23"/>
  <c r="C89" i="23"/>
  <c r="C88" i="23"/>
  <c r="C87" i="23"/>
  <c r="C86" i="23"/>
  <c r="C85" i="23"/>
  <c r="C84" i="23"/>
  <c r="C83" i="23"/>
  <c r="C82" i="23"/>
  <c r="C81" i="23"/>
  <c r="C80" i="23"/>
  <c r="C79" i="23"/>
  <c r="C78" i="23"/>
  <c r="C77" i="23"/>
  <c r="C76" i="23"/>
  <c r="C75" i="23"/>
  <c r="C74" i="23"/>
  <c r="C73" i="23"/>
  <c r="C72" i="23"/>
  <c r="C71" i="23"/>
  <c r="C70" i="23"/>
  <c r="C69" i="23"/>
  <c r="C68" i="23"/>
  <c r="C67" i="23"/>
  <c r="C66" i="23"/>
  <c r="C65" i="23"/>
  <c r="C64" i="23"/>
  <c r="C63" i="23"/>
  <c r="C62" i="23"/>
  <c r="C61" i="23"/>
  <c r="C60" i="23"/>
  <c r="C59" i="23"/>
  <c r="C58" i="23"/>
  <c r="C57" i="23"/>
  <c r="C56" i="23"/>
  <c r="C55" i="23"/>
  <c r="C54" i="23"/>
  <c r="C53" i="23"/>
  <c r="C52" i="23"/>
  <c r="C51" i="23"/>
  <c r="C50" i="23"/>
  <c r="C49" i="23"/>
  <c r="C48" i="23"/>
  <c r="C47" i="23"/>
  <c r="C46" i="23"/>
  <c r="C45" i="23"/>
  <c r="C44" i="23"/>
  <c r="C43" i="23"/>
  <c r="C42" i="23"/>
  <c r="C41" i="23"/>
  <c r="C40" i="23"/>
  <c r="C39" i="23"/>
  <c r="C38" i="23"/>
  <c r="C37" i="23"/>
  <c r="C36" i="23"/>
  <c r="C35" i="23"/>
  <c r="C34" i="23"/>
  <c r="C33" i="23"/>
  <c r="C32" i="23"/>
  <c r="C31" i="23"/>
  <c r="C30" i="23"/>
  <c r="C29" i="23"/>
  <c r="C28" i="23"/>
  <c r="C27" i="23"/>
  <c r="C26" i="23"/>
  <c r="C25" i="23"/>
  <c r="C24" i="23"/>
  <c r="C23" i="23"/>
  <c r="C22" i="23"/>
  <c r="C21" i="23"/>
  <c r="C20" i="23"/>
  <c r="C19" i="23"/>
  <c r="C18" i="23"/>
  <c r="C17" i="23"/>
  <c r="C16" i="23"/>
  <c r="C15" i="23"/>
  <c r="C14" i="23"/>
  <c r="C13" i="23"/>
  <c r="C12" i="23"/>
  <c r="C11" i="23"/>
  <c r="B189" i="23"/>
  <c r="C194" i="22"/>
  <c r="C193" i="22"/>
  <c r="C192" i="22"/>
  <c r="C191" i="22"/>
  <c r="C190" i="22"/>
  <c r="C189" i="22"/>
  <c r="C188" i="22"/>
  <c r="C187" i="22"/>
  <c r="C186" i="22"/>
  <c r="C185" i="22"/>
  <c r="C184" i="22"/>
  <c r="C183" i="22"/>
  <c r="C182" i="22"/>
  <c r="C181" i="22"/>
  <c r="C180" i="22"/>
  <c r="C179" i="22"/>
  <c r="C178" i="22"/>
  <c r="C177" i="22"/>
  <c r="C176" i="22"/>
  <c r="C175" i="22"/>
  <c r="C174" i="22"/>
  <c r="C173" i="22"/>
  <c r="C172" i="22"/>
  <c r="C171" i="22"/>
  <c r="C170" i="22"/>
  <c r="C169" i="22"/>
  <c r="C168" i="22"/>
  <c r="C167" i="22"/>
  <c r="C166" i="22"/>
  <c r="C165" i="22"/>
  <c r="C164" i="22"/>
  <c r="C163" i="22"/>
  <c r="C162" i="22"/>
  <c r="C161" i="22"/>
  <c r="C160" i="22"/>
  <c r="C159" i="22"/>
  <c r="C158" i="22"/>
  <c r="C157" i="22"/>
  <c r="C156" i="22"/>
  <c r="C155" i="22"/>
  <c r="C154" i="22"/>
  <c r="C153" i="22"/>
  <c r="C152" i="22"/>
  <c r="C151" i="22"/>
  <c r="C150" i="22"/>
  <c r="C149" i="22"/>
  <c r="C148" i="22"/>
  <c r="C147" i="22"/>
  <c r="C146" i="22"/>
  <c r="C145" i="22"/>
  <c r="C144" i="22"/>
  <c r="C143" i="22"/>
  <c r="C142" i="22"/>
  <c r="C141" i="22"/>
  <c r="C140" i="22"/>
  <c r="C139" i="22"/>
  <c r="C138" i="22"/>
  <c r="C137" i="22"/>
  <c r="C136" i="22"/>
  <c r="C135" i="22"/>
  <c r="C134" i="22"/>
  <c r="C133" i="22"/>
  <c r="C132" i="22"/>
  <c r="C131" i="22"/>
  <c r="C130" i="22"/>
  <c r="C129" i="22"/>
  <c r="C128" i="22"/>
  <c r="C127" i="22"/>
  <c r="C126" i="22"/>
  <c r="C125" i="22"/>
  <c r="C124" i="22"/>
  <c r="C123" i="22"/>
  <c r="C122" i="22"/>
  <c r="C121" i="22"/>
  <c r="C120" i="22"/>
  <c r="C119" i="22"/>
  <c r="C118" i="22"/>
  <c r="C117" i="22"/>
  <c r="C116" i="22"/>
  <c r="C115" i="22"/>
  <c r="C114" i="22"/>
  <c r="C113" i="22"/>
  <c r="C112" i="22"/>
  <c r="C111" i="22"/>
  <c r="C110" i="22"/>
  <c r="C109" i="22"/>
  <c r="C108" i="22"/>
  <c r="C107" i="22"/>
  <c r="C106" i="22"/>
  <c r="C105" i="22"/>
  <c r="C104" i="22"/>
  <c r="C103" i="22"/>
  <c r="C102" i="22"/>
  <c r="C101" i="22"/>
  <c r="C100" i="22"/>
  <c r="C99" i="22"/>
  <c r="C98" i="22"/>
  <c r="C97" i="22"/>
  <c r="C96" i="22"/>
  <c r="C95" i="22"/>
  <c r="C94" i="22"/>
  <c r="C93" i="22"/>
  <c r="C92" i="22"/>
  <c r="C91" i="22"/>
  <c r="C90" i="22"/>
  <c r="C89" i="22"/>
  <c r="C88" i="22"/>
  <c r="C87" i="22"/>
  <c r="C86" i="22"/>
  <c r="C85" i="22"/>
  <c r="C84" i="22"/>
  <c r="C83" i="22"/>
  <c r="C82" i="22"/>
  <c r="C81" i="22"/>
  <c r="C80" i="22"/>
  <c r="C79" i="22"/>
  <c r="C78" i="22"/>
  <c r="C77" i="22"/>
  <c r="C76" i="22"/>
  <c r="C75" i="22"/>
  <c r="C74" i="22"/>
  <c r="C73" i="22"/>
  <c r="C72" i="22"/>
  <c r="C71" i="22"/>
  <c r="C70" i="22"/>
  <c r="C69" i="22"/>
  <c r="C68" i="22"/>
  <c r="C67" i="22"/>
  <c r="C66" i="22"/>
  <c r="C65" i="22"/>
  <c r="C64" i="22"/>
  <c r="C63" i="22"/>
  <c r="C62" i="22"/>
  <c r="C61" i="22"/>
  <c r="C60" i="22"/>
  <c r="C59" i="22"/>
  <c r="C58" i="22"/>
  <c r="C57" i="22"/>
  <c r="C56" i="22"/>
  <c r="C55" i="22"/>
  <c r="C54" i="22"/>
  <c r="C53" i="22"/>
  <c r="C52" i="22"/>
  <c r="C51" i="22"/>
  <c r="C50" i="22"/>
  <c r="C49" i="22"/>
  <c r="C48" i="22"/>
  <c r="C47" i="22"/>
  <c r="C46" i="22"/>
  <c r="C45" i="22"/>
  <c r="C44" i="22"/>
  <c r="C43" i="22"/>
  <c r="C42" i="22"/>
  <c r="C41" i="22"/>
  <c r="C40" i="22"/>
  <c r="C39" i="22"/>
  <c r="C38" i="22"/>
  <c r="C37" i="22"/>
  <c r="C36" i="22"/>
  <c r="C35" i="22"/>
  <c r="C34" i="22"/>
  <c r="C33" i="22"/>
  <c r="C32" i="22"/>
  <c r="C31" i="22"/>
  <c r="C30" i="22"/>
  <c r="C29" i="22"/>
  <c r="C28" i="22"/>
  <c r="C27" i="22"/>
  <c r="C26" i="22"/>
  <c r="C25" i="22"/>
  <c r="C24" i="22"/>
  <c r="C23" i="22"/>
  <c r="C22" i="22"/>
  <c r="C21" i="22"/>
  <c r="C20" i="22"/>
  <c r="C19" i="22"/>
  <c r="C18" i="22"/>
  <c r="C17" i="22"/>
  <c r="C16" i="22"/>
  <c r="C15" i="22"/>
  <c r="C14" i="22"/>
  <c r="C13" i="22"/>
  <c r="C12" i="22"/>
  <c r="C11" i="22"/>
  <c r="B189" i="22"/>
  <c r="C194" i="21"/>
  <c r="C193" i="21"/>
  <c r="C192" i="21"/>
  <c r="C191" i="21"/>
  <c r="C190" i="21"/>
  <c r="C189" i="21"/>
  <c r="C188" i="21"/>
  <c r="C187" i="21"/>
  <c r="C186" i="21"/>
  <c r="C185" i="21"/>
  <c r="C184" i="21"/>
  <c r="C183" i="21"/>
  <c r="C182" i="21"/>
  <c r="C181" i="21"/>
  <c r="C180" i="21"/>
  <c r="C179" i="21"/>
  <c r="C178" i="21"/>
  <c r="C177" i="21"/>
  <c r="C176" i="21"/>
  <c r="C175" i="21"/>
  <c r="C174" i="21"/>
  <c r="C173" i="21"/>
  <c r="C172" i="21"/>
  <c r="C171" i="21"/>
  <c r="C170" i="21"/>
  <c r="C169" i="21"/>
  <c r="C168" i="21"/>
  <c r="C167" i="21"/>
  <c r="C166" i="21"/>
  <c r="C165" i="21"/>
  <c r="C164" i="21"/>
  <c r="C163" i="21"/>
  <c r="C162" i="21"/>
  <c r="C161" i="21"/>
  <c r="C160" i="21"/>
  <c r="C159" i="21"/>
  <c r="C158" i="21"/>
  <c r="C157" i="21"/>
  <c r="C156" i="21"/>
  <c r="C155" i="21"/>
  <c r="C154" i="21"/>
  <c r="C153" i="21"/>
  <c r="C152" i="21"/>
  <c r="C151" i="21"/>
  <c r="C150" i="21"/>
  <c r="C149" i="21"/>
  <c r="C148" i="21"/>
  <c r="C147" i="21"/>
  <c r="C146" i="21"/>
  <c r="C145" i="21"/>
  <c r="C144" i="21"/>
  <c r="C143" i="21"/>
  <c r="C142" i="21"/>
  <c r="C141" i="21"/>
  <c r="C140" i="21"/>
  <c r="C139" i="21"/>
  <c r="C138" i="21"/>
  <c r="C137" i="21"/>
  <c r="C136" i="21"/>
  <c r="C135" i="21"/>
  <c r="C134" i="21"/>
  <c r="C133" i="21"/>
  <c r="C132" i="21"/>
  <c r="C131" i="21"/>
  <c r="C130" i="21"/>
  <c r="C129" i="21"/>
  <c r="C128" i="21"/>
  <c r="C127" i="21"/>
  <c r="C126" i="21"/>
  <c r="C125" i="21"/>
  <c r="C124" i="21"/>
  <c r="C123" i="21"/>
  <c r="C122" i="21"/>
  <c r="C121" i="21"/>
  <c r="C120" i="21"/>
  <c r="C119" i="21"/>
  <c r="C118" i="21"/>
  <c r="C117" i="21"/>
  <c r="C116" i="21"/>
  <c r="C115" i="21"/>
  <c r="C114" i="21"/>
  <c r="C113" i="21"/>
  <c r="C112" i="21"/>
  <c r="C111" i="21"/>
  <c r="C110" i="21"/>
  <c r="C109" i="21"/>
  <c r="C108" i="21"/>
  <c r="C107" i="21"/>
  <c r="C106" i="21"/>
  <c r="C105" i="21"/>
  <c r="C104" i="21"/>
  <c r="C103" i="21"/>
  <c r="C102" i="21"/>
  <c r="C101" i="21"/>
  <c r="C100" i="21"/>
  <c r="C99" i="21"/>
  <c r="C98" i="21"/>
  <c r="C97" i="21"/>
  <c r="C96" i="21"/>
  <c r="C95" i="21"/>
  <c r="C94" i="21"/>
  <c r="C93" i="21"/>
  <c r="C92" i="21"/>
  <c r="C91" i="21"/>
  <c r="C90" i="21"/>
  <c r="C89" i="21"/>
  <c r="C88" i="21"/>
  <c r="C87" i="21"/>
  <c r="C86" i="21"/>
  <c r="C85" i="21"/>
  <c r="C84" i="21"/>
  <c r="C83" i="21"/>
  <c r="C82" i="21"/>
  <c r="C81" i="21"/>
  <c r="C80" i="21"/>
  <c r="C79" i="21"/>
  <c r="C78" i="21"/>
  <c r="C77" i="21"/>
  <c r="C76" i="21"/>
  <c r="C75" i="21"/>
  <c r="C74" i="21"/>
  <c r="C73" i="21"/>
  <c r="C72" i="21"/>
  <c r="C71" i="21"/>
  <c r="C70" i="21"/>
  <c r="C69" i="21"/>
  <c r="C68" i="21"/>
  <c r="C67" i="21"/>
  <c r="C66" i="21"/>
  <c r="C65" i="21"/>
  <c r="C64" i="21"/>
  <c r="C63" i="21"/>
  <c r="C62" i="21"/>
  <c r="C61" i="21"/>
  <c r="C60" i="21"/>
  <c r="C59" i="21"/>
  <c r="C58" i="21"/>
  <c r="C57" i="21"/>
  <c r="C56" i="21"/>
  <c r="C55" i="21"/>
  <c r="C54" i="21"/>
  <c r="C53" i="21"/>
  <c r="C52" i="21"/>
  <c r="C51" i="21"/>
  <c r="C50" i="21"/>
  <c r="C49" i="21"/>
  <c r="C48" i="21"/>
  <c r="C47" i="21"/>
  <c r="C46" i="21"/>
  <c r="C45" i="21"/>
  <c r="C44" i="21"/>
  <c r="C43" i="21"/>
  <c r="C42" i="21"/>
  <c r="C41" i="21"/>
  <c r="C40" i="21"/>
  <c r="C39" i="21"/>
  <c r="C38" i="21"/>
  <c r="C37" i="21"/>
  <c r="C36" i="21"/>
  <c r="C35" i="21"/>
  <c r="C34" i="21"/>
  <c r="C33" i="21"/>
  <c r="C32" i="21"/>
  <c r="C31" i="21"/>
  <c r="C30" i="21"/>
  <c r="C29" i="21"/>
  <c r="C28" i="21"/>
  <c r="C27" i="21"/>
  <c r="C26" i="21"/>
  <c r="C25" i="21"/>
  <c r="C24" i="21"/>
  <c r="C23" i="21"/>
  <c r="C22" i="21"/>
  <c r="C21" i="21"/>
  <c r="C20" i="21"/>
  <c r="C19" i="21"/>
  <c r="C18" i="21"/>
  <c r="C17" i="21"/>
  <c r="C16" i="21"/>
  <c r="C15" i="21"/>
  <c r="C14" i="21"/>
  <c r="C13" i="21"/>
  <c r="C12" i="21"/>
  <c r="C11" i="21"/>
  <c r="B177" i="21"/>
  <c r="B101" i="24" l="1"/>
  <c r="B69" i="24"/>
  <c r="B133" i="24"/>
  <c r="B18" i="24"/>
  <c r="B37" i="24"/>
  <c r="B165" i="24"/>
  <c r="B22" i="21"/>
  <c r="B85" i="21"/>
  <c r="B117" i="21"/>
  <c r="B181" i="21"/>
  <c r="B12" i="21"/>
  <c r="B20" i="21"/>
  <c r="B29" i="21"/>
  <c r="B61" i="21"/>
  <c r="B93" i="21"/>
  <c r="B125" i="21"/>
  <c r="B157" i="21"/>
  <c r="B189" i="21"/>
  <c r="B14" i="24"/>
  <c r="B22" i="24"/>
  <c r="B53" i="24"/>
  <c r="B85" i="24"/>
  <c r="B117" i="24"/>
  <c r="B149" i="24"/>
  <c r="B181" i="24"/>
  <c r="B16" i="21"/>
  <c r="B24" i="21"/>
  <c r="B45" i="21"/>
  <c r="B77" i="21"/>
  <c r="B109" i="21"/>
  <c r="B141" i="21"/>
  <c r="B173" i="21"/>
  <c r="B14" i="21"/>
  <c r="B53" i="21"/>
  <c r="B149" i="21"/>
  <c r="B16" i="24"/>
  <c r="B24" i="24"/>
  <c r="B45" i="24"/>
  <c r="B77" i="24"/>
  <c r="B109" i="24"/>
  <c r="B141" i="24"/>
  <c r="B173" i="24"/>
  <c r="B18" i="21"/>
  <c r="B37" i="21"/>
  <c r="B69" i="21"/>
  <c r="B101" i="21"/>
  <c r="B133" i="21"/>
  <c r="B165" i="21"/>
  <c r="B12" i="24"/>
  <c r="B20" i="24"/>
  <c r="B29" i="24"/>
  <c r="B61" i="24"/>
  <c r="B93" i="24"/>
  <c r="B125" i="24"/>
  <c r="B157" i="24"/>
  <c r="B189" i="24"/>
  <c r="B27" i="24"/>
  <c r="B43" i="24"/>
  <c r="B59" i="24"/>
  <c r="B67" i="24"/>
  <c r="B83" i="24"/>
  <c r="B99" i="24"/>
  <c r="B107" i="24"/>
  <c r="B115" i="24"/>
  <c r="B131" i="24"/>
  <c r="B139" i="24"/>
  <c r="B147" i="24"/>
  <c r="B163" i="24"/>
  <c r="B171" i="24"/>
  <c r="B179" i="24"/>
  <c r="B187" i="24"/>
  <c r="B11" i="24"/>
  <c r="B13" i="24"/>
  <c r="B15" i="24"/>
  <c r="B17" i="24"/>
  <c r="B19" i="24"/>
  <c r="B21" i="24"/>
  <c r="B23" i="24"/>
  <c r="B25" i="24"/>
  <c r="B33" i="24"/>
  <c r="B41" i="24"/>
  <c r="B49" i="24"/>
  <c r="B57" i="24"/>
  <c r="B65" i="24"/>
  <c r="B73" i="24"/>
  <c r="B81" i="24"/>
  <c r="B89" i="24"/>
  <c r="B97" i="24"/>
  <c r="B105" i="24"/>
  <c r="B113" i="24"/>
  <c r="B121" i="24"/>
  <c r="B129" i="24"/>
  <c r="B137" i="24"/>
  <c r="B145" i="24"/>
  <c r="B153" i="24"/>
  <c r="B161" i="24"/>
  <c r="B169" i="24"/>
  <c r="B177" i="24"/>
  <c r="B185" i="24"/>
  <c r="B194" i="24"/>
  <c r="B192" i="24"/>
  <c r="B190" i="24"/>
  <c r="B188" i="24"/>
  <c r="B186" i="24"/>
  <c r="B184" i="24"/>
  <c r="B182" i="24"/>
  <c r="B180" i="24"/>
  <c r="B178" i="24"/>
  <c r="B176" i="24"/>
  <c r="B174" i="24"/>
  <c r="B172" i="24"/>
  <c r="B170" i="24"/>
  <c r="B168" i="24"/>
  <c r="B166" i="24"/>
  <c r="B164" i="24"/>
  <c r="B162" i="24"/>
  <c r="B160" i="24"/>
  <c r="B158" i="24"/>
  <c r="B156" i="24"/>
  <c r="B154" i="24"/>
  <c r="B152" i="24"/>
  <c r="B150" i="24"/>
  <c r="B148" i="24"/>
  <c r="B146" i="24"/>
  <c r="B144" i="24"/>
  <c r="B142" i="24"/>
  <c r="B140" i="24"/>
  <c r="B138" i="24"/>
  <c r="B136" i="24"/>
  <c r="B134" i="24"/>
  <c r="B132" i="24"/>
  <c r="B130" i="24"/>
  <c r="B128" i="24"/>
  <c r="B126" i="24"/>
  <c r="B124" i="24"/>
  <c r="B122" i="24"/>
  <c r="B120" i="24"/>
  <c r="B118" i="24"/>
  <c r="B116" i="24"/>
  <c r="B114" i="24"/>
  <c r="B112" i="24"/>
  <c r="B110" i="24"/>
  <c r="B108" i="24"/>
  <c r="B106" i="24"/>
  <c r="B104" i="24"/>
  <c r="B102" i="24"/>
  <c r="B100" i="24"/>
  <c r="B98" i="24"/>
  <c r="B96" i="24"/>
  <c r="B94" i="24"/>
  <c r="B92" i="24"/>
  <c r="B90" i="24"/>
  <c r="B88" i="24"/>
  <c r="B86" i="24"/>
  <c r="B84" i="24"/>
  <c r="B82" i="24"/>
  <c r="B80" i="24"/>
  <c r="B78" i="24"/>
  <c r="B76" i="24"/>
  <c r="B74" i="24"/>
  <c r="B72" i="24"/>
  <c r="B70" i="24"/>
  <c r="B68" i="24"/>
  <c r="B66" i="24"/>
  <c r="B64" i="24"/>
  <c r="B62" i="24"/>
  <c r="B60" i="24"/>
  <c r="B58" i="24"/>
  <c r="B56" i="24"/>
  <c r="B54" i="24"/>
  <c r="B52" i="24"/>
  <c r="B50" i="24"/>
  <c r="B48" i="24"/>
  <c r="B46" i="24"/>
  <c r="B44" i="24"/>
  <c r="B42" i="24"/>
  <c r="B40" i="24"/>
  <c r="B38" i="24"/>
  <c r="B36" i="24"/>
  <c r="B34" i="24"/>
  <c r="B32" i="24"/>
  <c r="B30" i="24"/>
  <c r="B28" i="24"/>
  <c r="B26" i="24"/>
  <c r="B35" i="24"/>
  <c r="B51" i="24"/>
  <c r="B75" i="24"/>
  <c r="B91" i="24"/>
  <c r="B123" i="24"/>
  <c r="B155" i="24"/>
  <c r="B31" i="24"/>
  <c r="B39" i="24"/>
  <c r="B47" i="24"/>
  <c r="B55" i="24"/>
  <c r="B63" i="24"/>
  <c r="B71" i="24"/>
  <c r="B79" i="24"/>
  <c r="B87" i="24"/>
  <c r="B95" i="24"/>
  <c r="B103" i="24"/>
  <c r="B111" i="24"/>
  <c r="B119" i="24"/>
  <c r="B127" i="24"/>
  <c r="B135" i="24"/>
  <c r="B143" i="24"/>
  <c r="B151" i="24"/>
  <c r="B159" i="24"/>
  <c r="B167" i="24"/>
  <c r="B175" i="24"/>
  <c r="B183" i="24"/>
  <c r="B191" i="24"/>
  <c r="B31" i="23"/>
  <c r="B39" i="23"/>
  <c r="B47" i="23"/>
  <c r="B55" i="23"/>
  <c r="B63" i="23"/>
  <c r="B71" i="23"/>
  <c r="B79" i="23"/>
  <c r="B87" i="23"/>
  <c r="B95" i="23"/>
  <c r="B103" i="23"/>
  <c r="B111" i="23"/>
  <c r="B119" i="23"/>
  <c r="B127" i="23"/>
  <c r="B135" i="23"/>
  <c r="B143" i="23"/>
  <c r="B151" i="23"/>
  <c r="B159" i="23"/>
  <c r="B167" i="23"/>
  <c r="B175" i="23"/>
  <c r="B183" i="23"/>
  <c r="B191" i="23"/>
  <c r="B12" i="23"/>
  <c r="B14" i="23"/>
  <c r="B16" i="23"/>
  <c r="B18" i="23"/>
  <c r="B20" i="23"/>
  <c r="B22" i="23"/>
  <c r="B24" i="23"/>
  <c r="B29" i="23"/>
  <c r="B37" i="23"/>
  <c r="B45" i="23"/>
  <c r="B53" i="23"/>
  <c r="B61" i="23"/>
  <c r="B69" i="23"/>
  <c r="B77" i="23"/>
  <c r="B85" i="23"/>
  <c r="B93" i="23"/>
  <c r="B101" i="23"/>
  <c r="B109" i="23"/>
  <c r="B117" i="23"/>
  <c r="B125" i="23"/>
  <c r="B133" i="23"/>
  <c r="B141" i="23"/>
  <c r="B149" i="23"/>
  <c r="B157" i="23"/>
  <c r="B165" i="23"/>
  <c r="B173" i="23"/>
  <c r="B181" i="23"/>
  <c r="B194" i="23"/>
  <c r="B192" i="23"/>
  <c r="B190" i="23"/>
  <c r="B188" i="23"/>
  <c r="B186" i="23"/>
  <c r="B184" i="23"/>
  <c r="B182" i="23"/>
  <c r="B180" i="23"/>
  <c r="B178" i="23"/>
  <c r="B176" i="23"/>
  <c r="B174" i="23"/>
  <c r="B172" i="23"/>
  <c r="B170" i="23"/>
  <c r="B168" i="23"/>
  <c r="B166" i="23"/>
  <c r="B164" i="23"/>
  <c r="B162" i="23"/>
  <c r="B160" i="23"/>
  <c r="B158" i="23"/>
  <c r="B156" i="23"/>
  <c r="B154" i="23"/>
  <c r="B152" i="23"/>
  <c r="B150" i="23"/>
  <c r="B148" i="23"/>
  <c r="B146" i="23"/>
  <c r="B144" i="23"/>
  <c r="B142" i="23"/>
  <c r="B140" i="23"/>
  <c r="B138" i="23"/>
  <c r="B136" i="23"/>
  <c r="B134" i="23"/>
  <c r="B132" i="23"/>
  <c r="B130" i="23"/>
  <c r="B128" i="23"/>
  <c r="B126" i="23"/>
  <c r="B124" i="23"/>
  <c r="B122" i="23"/>
  <c r="B120" i="23"/>
  <c r="B118" i="23"/>
  <c r="B116" i="23"/>
  <c r="B114" i="23"/>
  <c r="B112" i="23"/>
  <c r="B110" i="23"/>
  <c r="B108" i="23"/>
  <c r="B106" i="23"/>
  <c r="B104" i="23"/>
  <c r="B102" i="23"/>
  <c r="B100" i="23"/>
  <c r="B98" i="23"/>
  <c r="B96" i="23"/>
  <c r="B94" i="23"/>
  <c r="B92" i="23"/>
  <c r="B90" i="23"/>
  <c r="B88" i="23"/>
  <c r="B86" i="23"/>
  <c r="B84" i="23"/>
  <c r="B82" i="23"/>
  <c r="B80" i="23"/>
  <c r="B78" i="23"/>
  <c r="B76" i="23"/>
  <c r="B74" i="23"/>
  <c r="B72" i="23"/>
  <c r="B70" i="23"/>
  <c r="B68" i="23"/>
  <c r="B66" i="23"/>
  <c r="B64" i="23"/>
  <c r="B62" i="23"/>
  <c r="B60" i="23"/>
  <c r="B58" i="23"/>
  <c r="B56" i="23"/>
  <c r="B54" i="23"/>
  <c r="B52" i="23"/>
  <c r="B50" i="23"/>
  <c r="B48" i="23"/>
  <c r="B46" i="23"/>
  <c r="B44" i="23"/>
  <c r="B42" i="23"/>
  <c r="B40" i="23"/>
  <c r="B38" i="23"/>
  <c r="B36" i="23"/>
  <c r="B34" i="23"/>
  <c r="B32" i="23"/>
  <c r="B30" i="23"/>
  <c r="B28" i="23"/>
  <c r="B26" i="23"/>
  <c r="B27" i="23"/>
  <c r="B35" i="23"/>
  <c r="B43" i="23"/>
  <c r="B51" i="23"/>
  <c r="B59" i="23"/>
  <c r="B67" i="23"/>
  <c r="B75" i="23"/>
  <c r="B83" i="23"/>
  <c r="B91" i="23"/>
  <c r="B99" i="23"/>
  <c r="B107" i="23"/>
  <c r="B115" i="23"/>
  <c r="B123" i="23"/>
  <c r="B131" i="23"/>
  <c r="B139" i="23"/>
  <c r="B147" i="23"/>
  <c r="B155" i="23"/>
  <c r="B163" i="23"/>
  <c r="B171" i="23"/>
  <c r="B179" i="23"/>
  <c r="B187" i="23"/>
  <c r="B11" i="23"/>
  <c r="B13" i="23"/>
  <c r="B15" i="23"/>
  <c r="B17" i="23"/>
  <c r="B19" i="23"/>
  <c r="B21" i="23"/>
  <c r="B23" i="23"/>
  <c r="B25" i="23"/>
  <c r="B33" i="23"/>
  <c r="B41" i="23"/>
  <c r="B49" i="23"/>
  <c r="B57" i="23"/>
  <c r="B65" i="23"/>
  <c r="B73" i="23"/>
  <c r="B81" i="23"/>
  <c r="B89" i="23"/>
  <c r="B97" i="23"/>
  <c r="B105" i="23"/>
  <c r="B113" i="23"/>
  <c r="B121" i="23"/>
  <c r="B129" i="23"/>
  <c r="B137" i="23"/>
  <c r="B145" i="23"/>
  <c r="B153" i="23"/>
  <c r="B161" i="23"/>
  <c r="B169" i="23"/>
  <c r="B177" i="23"/>
  <c r="B185" i="23"/>
  <c r="B193" i="23"/>
  <c r="B35" i="22"/>
  <c r="B51" i="22"/>
  <c r="B59" i="22"/>
  <c r="B75" i="22"/>
  <c r="B91" i="22"/>
  <c r="B107" i="22"/>
  <c r="B123" i="22"/>
  <c r="B139" i="22"/>
  <c r="B147" i="22"/>
  <c r="B163" i="22"/>
  <c r="B179" i="22"/>
  <c r="B187" i="22"/>
  <c r="B13" i="22"/>
  <c r="B17" i="22"/>
  <c r="B21" i="22"/>
  <c r="B25" i="22"/>
  <c r="B41" i="22"/>
  <c r="B49" i="22"/>
  <c r="B65" i="22"/>
  <c r="B73" i="22"/>
  <c r="B81" i="22"/>
  <c r="B89" i="22"/>
  <c r="B121" i="22"/>
  <c r="B129" i="22"/>
  <c r="B145" i="22"/>
  <c r="B185" i="22"/>
  <c r="B193" i="22"/>
  <c r="B12" i="22"/>
  <c r="B14" i="22"/>
  <c r="B16" i="22"/>
  <c r="B18" i="22"/>
  <c r="B20" i="22"/>
  <c r="B22" i="22"/>
  <c r="B24" i="22"/>
  <c r="B29" i="22"/>
  <c r="B37" i="22"/>
  <c r="B45" i="22"/>
  <c r="B53" i="22"/>
  <c r="B61" i="22"/>
  <c r="B69" i="22"/>
  <c r="B77" i="22"/>
  <c r="B85" i="22"/>
  <c r="B93" i="22"/>
  <c r="B101" i="22"/>
  <c r="B109" i="22"/>
  <c r="B117" i="22"/>
  <c r="B125" i="22"/>
  <c r="B133" i="22"/>
  <c r="B141" i="22"/>
  <c r="B149" i="22"/>
  <c r="B157" i="22"/>
  <c r="B165" i="22"/>
  <c r="B173" i="22"/>
  <c r="B181" i="22"/>
  <c r="B194" i="22"/>
  <c r="B192" i="22"/>
  <c r="B190" i="22"/>
  <c r="B188" i="22"/>
  <c r="B186" i="22"/>
  <c r="B184" i="22"/>
  <c r="B182" i="22"/>
  <c r="B180" i="22"/>
  <c r="B178" i="22"/>
  <c r="B176" i="22"/>
  <c r="B174" i="22"/>
  <c r="B172" i="22"/>
  <c r="B170" i="22"/>
  <c r="B168" i="22"/>
  <c r="B166" i="22"/>
  <c r="B164" i="22"/>
  <c r="B162" i="22"/>
  <c r="B160" i="22"/>
  <c r="B158" i="22"/>
  <c r="B156" i="22"/>
  <c r="B154" i="22"/>
  <c r="B152" i="22"/>
  <c r="B150" i="22"/>
  <c r="B148" i="22"/>
  <c r="B146" i="22"/>
  <c r="B144" i="22"/>
  <c r="B142" i="22"/>
  <c r="B140" i="22"/>
  <c r="B138" i="22"/>
  <c r="B136" i="22"/>
  <c r="B134" i="22"/>
  <c r="B132" i="22"/>
  <c r="B130" i="22"/>
  <c r="B128" i="22"/>
  <c r="B126" i="22"/>
  <c r="B124" i="22"/>
  <c r="B122" i="22"/>
  <c r="B120" i="22"/>
  <c r="B118" i="22"/>
  <c r="B116" i="22"/>
  <c r="B114" i="22"/>
  <c r="B112" i="22"/>
  <c r="B110" i="22"/>
  <c r="B108" i="22"/>
  <c r="B106" i="22"/>
  <c r="B104" i="22"/>
  <c r="B102" i="22"/>
  <c r="B100" i="22"/>
  <c r="B98" i="22"/>
  <c r="B96" i="22"/>
  <c r="B94" i="22"/>
  <c r="B92" i="22"/>
  <c r="B90" i="22"/>
  <c r="B88" i="22"/>
  <c r="B86" i="22"/>
  <c r="B84" i="22"/>
  <c r="B82" i="22"/>
  <c r="B80" i="22"/>
  <c r="B78" i="22"/>
  <c r="B76" i="22"/>
  <c r="B74" i="22"/>
  <c r="B72" i="22"/>
  <c r="B70" i="22"/>
  <c r="B68" i="22"/>
  <c r="B66" i="22"/>
  <c r="B64" i="22"/>
  <c r="B62" i="22"/>
  <c r="B60" i="22"/>
  <c r="B58" i="22"/>
  <c r="B56" i="22"/>
  <c r="B54" i="22"/>
  <c r="B52" i="22"/>
  <c r="B50" i="22"/>
  <c r="B48" i="22"/>
  <c r="B46" i="22"/>
  <c r="B44" i="22"/>
  <c r="B42" i="22"/>
  <c r="B40" i="22"/>
  <c r="B38" i="22"/>
  <c r="B36" i="22"/>
  <c r="B34" i="22"/>
  <c r="B32" i="22"/>
  <c r="B30" i="22"/>
  <c r="B28" i="22"/>
  <c r="B26" i="22"/>
  <c r="B27" i="22"/>
  <c r="B43" i="22"/>
  <c r="B67" i="22"/>
  <c r="B83" i="22"/>
  <c r="B99" i="22"/>
  <c r="B115" i="22"/>
  <c r="B131" i="22"/>
  <c r="B155" i="22"/>
  <c r="B171" i="22"/>
  <c r="B11" i="22"/>
  <c r="B15" i="22"/>
  <c r="B19" i="22"/>
  <c r="B23" i="22"/>
  <c r="B33" i="22"/>
  <c r="B57" i="22"/>
  <c r="B97" i="22"/>
  <c r="B105" i="22"/>
  <c r="B113" i="22"/>
  <c r="B137" i="22"/>
  <c r="B153" i="22"/>
  <c r="B161" i="22"/>
  <c r="B169" i="22"/>
  <c r="B177" i="22"/>
  <c r="B31" i="22"/>
  <c r="B39" i="22"/>
  <c r="B47" i="22"/>
  <c r="B55" i="22"/>
  <c r="B63" i="22"/>
  <c r="B71" i="22"/>
  <c r="B79" i="22"/>
  <c r="B87" i="22"/>
  <c r="B95" i="22"/>
  <c r="B103" i="22"/>
  <c r="B111" i="22"/>
  <c r="B119" i="22"/>
  <c r="B127" i="22"/>
  <c r="B135" i="22"/>
  <c r="B143" i="22"/>
  <c r="B151" i="22"/>
  <c r="B159" i="22"/>
  <c r="B167" i="22"/>
  <c r="B175" i="22"/>
  <c r="B183" i="22"/>
  <c r="B191" i="22"/>
  <c r="B43" i="21"/>
  <c r="B59" i="21"/>
  <c r="B67" i="21"/>
  <c r="B83" i="21"/>
  <c r="B99" i="21"/>
  <c r="B115" i="21"/>
  <c r="B123" i="21"/>
  <c r="B139" i="21"/>
  <c r="B147" i="21"/>
  <c r="B163" i="21"/>
  <c r="B171" i="21"/>
  <c r="B187" i="21"/>
  <c r="B11" i="21"/>
  <c r="B15" i="21"/>
  <c r="B19" i="21"/>
  <c r="B25" i="21"/>
  <c r="B33" i="21"/>
  <c r="B49" i="21"/>
  <c r="B57" i="21"/>
  <c r="B65" i="21"/>
  <c r="B73" i="21"/>
  <c r="B81" i="21"/>
  <c r="B129" i="21"/>
  <c r="B194" i="21"/>
  <c r="B192" i="21"/>
  <c r="B190" i="21"/>
  <c r="B188" i="21"/>
  <c r="B186" i="21"/>
  <c r="B184" i="21"/>
  <c r="B182" i="21"/>
  <c r="B180" i="21"/>
  <c r="B178" i="21"/>
  <c r="B176" i="21"/>
  <c r="B174" i="21"/>
  <c r="B172" i="21"/>
  <c r="B170" i="21"/>
  <c r="B168" i="21"/>
  <c r="B166" i="21"/>
  <c r="B164" i="21"/>
  <c r="B162" i="21"/>
  <c r="B160" i="21"/>
  <c r="B158" i="21"/>
  <c r="B156" i="21"/>
  <c r="B154" i="21"/>
  <c r="B152" i="21"/>
  <c r="B150" i="21"/>
  <c r="B148" i="21"/>
  <c r="B146" i="21"/>
  <c r="B144" i="21"/>
  <c r="B142" i="21"/>
  <c r="B140" i="21"/>
  <c r="B138" i="21"/>
  <c r="B136" i="21"/>
  <c r="B134" i="21"/>
  <c r="B132" i="21"/>
  <c r="B130" i="21"/>
  <c r="B128" i="21"/>
  <c r="B126" i="21"/>
  <c r="B124" i="21"/>
  <c r="B122" i="21"/>
  <c r="B120" i="21"/>
  <c r="B118" i="21"/>
  <c r="B116" i="21"/>
  <c r="B114" i="21"/>
  <c r="B112" i="21"/>
  <c r="B110" i="21"/>
  <c r="B108" i="21"/>
  <c r="B106" i="21"/>
  <c r="B104" i="21"/>
  <c r="B102" i="21"/>
  <c r="B100" i="21"/>
  <c r="B98" i="21"/>
  <c r="B96" i="21"/>
  <c r="B94" i="21"/>
  <c r="B92" i="21"/>
  <c r="B90" i="21"/>
  <c r="B88" i="21"/>
  <c r="B86" i="21"/>
  <c r="B84" i="21"/>
  <c r="B82" i="21"/>
  <c r="B80" i="21"/>
  <c r="B78" i="21"/>
  <c r="B76" i="21"/>
  <c r="B74" i="21"/>
  <c r="B72" i="21"/>
  <c r="B70" i="21"/>
  <c r="B68" i="21"/>
  <c r="B66" i="21"/>
  <c r="B64" i="21"/>
  <c r="B62" i="21"/>
  <c r="B60" i="21"/>
  <c r="B58" i="21"/>
  <c r="B56" i="21"/>
  <c r="B54" i="21"/>
  <c r="B52" i="21"/>
  <c r="B50" i="21"/>
  <c r="B48" i="21"/>
  <c r="B46" i="21"/>
  <c r="B44" i="21"/>
  <c r="B42" i="21"/>
  <c r="B40" i="21"/>
  <c r="B38" i="21"/>
  <c r="B36" i="21"/>
  <c r="B34" i="21"/>
  <c r="B32" i="21"/>
  <c r="B30" i="21"/>
  <c r="B28" i="21"/>
  <c r="B26" i="21"/>
  <c r="B27" i="21"/>
  <c r="B35" i="21"/>
  <c r="B51" i="21"/>
  <c r="B75" i="21"/>
  <c r="B91" i="21"/>
  <c r="B107" i="21"/>
  <c r="B131" i="21"/>
  <c r="B155" i="21"/>
  <c r="B179" i="21"/>
  <c r="B13" i="21"/>
  <c r="B17" i="21"/>
  <c r="B21" i="21"/>
  <c r="B23" i="21"/>
  <c r="B41" i="21"/>
  <c r="B89" i="21"/>
  <c r="B97" i="21"/>
  <c r="B105" i="21"/>
  <c r="B113" i="21"/>
  <c r="B121" i="21"/>
  <c r="B137" i="21"/>
  <c r="B145" i="21"/>
  <c r="B153" i="21"/>
  <c r="B161" i="21"/>
  <c r="B169" i="21"/>
  <c r="B185" i="21"/>
  <c r="B193" i="21"/>
  <c r="B31" i="21"/>
  <c r="B39" i="21"/>
  <c r="B47" i="21"/>
  <c r="B55" i="21"/>
  <c r="B63" i="21"/>
  <c r="B71" i="21"/>
  <c r="B79" i="21"/>
  <c r="B87" i="21"/>
  <c r="B95" i="21"/>
  <c r="B103" i="21"/>
  <c r="B111" i="21"/>
  <c r="B119" i="21"/>
  <c r="B127" i="21"/>
  <c r="B135" i="21"/>
  <c r="B143" i="21"/>
  <c r="B151" i="21"/>
  <c r="B159" i="21"/>
  <c r="B167" i="21"/>
  <c r="B175" i="21"/>
  <c r="B183" i="21"/>
  <c r="B191" i="21"/>
  <c r="C194" i="20"/>
  <c r="C193" i="20"/>
  <c r="C192" i="20"/>
  <c r="C191" i="20"/>
  <c r="C190" i="20"/>
  <c r="C189" i="20"/>
  <c r="C188" i="20"/>
  <c r="C187" i="20"/>
  <c r="C186" i="20"/>
  <c r="C185" i="20"/>
  <c r="C184" i="20"/>
  <c r="C183" i="20"/>
  <c r="C182" i="20"/>
  <c r="C181" i="20"/>
  <c r="C180" i="20"/>
  <c r="C179" i="20"/>
  <c r="C178" i="20"/>
  <c r="C177" i="20"/>
  <c r="C176" i="20"/>
  <c r="C175" i="20"/>
  <c r="C174" i="20"/>
  <c r="C173" i="20"/>
  <c r="C172" i="20"/>
  <c r="C171" i="20"/>
  <c r="C170" i="20"/>
  <c r="C169" i="20"/>
  <c r="C168" i="20"/>
  <c r="C167" i="20"/>
  <c r="C166" i="20"/>
  <c r="C165" i="20"/>
  <c r="C164" i="20"/>
  <c r="C163" i="20"/>
  <c r="C162" i="20"/>
  <c r="C161" i="20"/>
  <c r="C160" i="20"/>
  <c r="C159" i="20"/>
  <c r="C158" i="20"/>
  <c r="C157" i="20"/>
  <c r="C156" i="20"/>
  <c r="C155" i="20"/>
  <c r="C154" i="20"/>
  <c r="C153" i="20"/>
  <c r="C152" i="20"/>
  <c r="C151" i="20"/>
  <c r="C150" i="20"/>
  <c r="C149" i="20"/>
  <c r="C148" i="20"/>
  <c r="C147" i="20"/>
  <c r="C146" i="20"/>
  <c r="C145" i="20"/>
  <c r="C144" i="20"/>
  <c r="C143" i="20"/>
  <c r="C142" i="20"/>
  <c r="C141" i="20"/>
  <c r="C140" i="20"/>
  <c r="C139" i="20"/>
  <c r="C138" i="20"/>
  <c r="C137" i="20"/>
  <c r="C136" i="20"/>
  <c r="C135" i="20"/>
  <c r="C134" i="20"/>
  <c r="C133" i="20"/>
  <c r="C132" i="20"/>
  <c r="C131" i="20"/>
  <c r="C130" i="20"/>
  <c r="C129" i="20"/>
  <c r="C128" i="20"/>
  <c r="C127" i="20"/>
  <c r="C126" i="20"/>
  <c r="C125" i="20"/>
  <c r="C124" i="20"/>
  <c r="C123" i="20"/>
  <c r="C122" i="20"/>
  <c r="C121" i="20"/>
  <c r="C120" i="20"/>
  <c r="C119" i="20"/>
  <c r="C118" i="20"/>
  <c r="C117" i="20"/>
  <c r="C116" i="20"/>
  <c r="C115" i="20"/>
  <c r="C114" i="20"/>
  <c r="C113" i="20"/>
  <c r="C112" i="20"/>
  <c r="C111" i="20"/>
  <c r="C110" i="20"/>
  <c r="C109" i="20"/>
  <c r="C108" i="20"/>
  <c r="C107" i="20"/>
  <c r="C106" i="20"/>
  <c r="C105" i="20"/>
  <c r="C104" i="20"/>
  <c r="C103" i="20"/>
  <c r="C102" i="20"/>
  <c r="C101" i="20"/>
  <c r="C100" i="20"/>
  <c r="C99" i="20"/>
  <c r="C98" i="20"/>
  <c r="C97" i="20"/>
  <c r="C96" i="20"/>
  <c r="C95" i="20"/>
  <c r="C94" i="20"/>
  <c r="C93" i="20"/>
  <c r="C92" i="20"/>
  <c r="C91" i="20"/>
  <c r="C90" i="20"/>
  <c r="C89" i="20"/>
  <c r="C88" i="20"/>
  <c r="C87" i="20"/>
  <c r="C86" i="20"/>
  <c r="C85" i="20"/>
  <c r="C84" i="20"/>
  <c r="C83" i="20"/>
  <c r="C82" i="20"/>
  <c r="C81" i="20"/>
  <c r="C80" i="20"/>
  <c r="C79" i="20"/>
  <c r="C78" i="20"/>
  <c r="C77" i="20"/>
  <c r="C76" i="20"/>
  <c r="C75" i="20"/>
  <c r="C74" i="20"/>
  <c r="C73" i="20"/>
  <c r="C72" i="20"/>
  <c r="C71" i="20"/>
  <c r="C70" i="20"/>
  <c r="C69" i="20"/>
  <c r="C68" i="20"/>
  <c r="C67" i="20"/>
  <c r="C66" i="20"/>
  <c r="C65" i="20"/>
  <c r="C64" i="20"/>
  <c r="C63" i="20"/>
  <c r="C62" i="20"/>
  <c r="C61" i="20"/>
  <c r="C60" i="20"/>
  <c r="C59" i="20"/>
  <c r="C58" i="20"/>
  <c r="C57" i="20"/>
  <c r="C56" i="20"/>
  <c r="C55" i="20"/>
  <c r="C54" i="20"/>
  <c r="C53" i="20"/>
  <c r="C52" i="20"/>
  <c r="C51" i="20"/>
  <c r="C50" i="20"/>
  <c r="C49" i="20"/>
  <c r="C48" i="20"/>
  <c r="C47" i="20"/>
  <c r="C46" i="20"/>
  <c r="C45" i="20"/>
  <c r="C44" i="20"/>
  <c r="C43" i="20"/>
  <c r="C42" i="20"/>
  <c r="C41" i="20"/>
  <c r="C40" i="20"/>
  <c r="C39" i="20"/>
  <c r="C38" i="20"/>
  <c r="C37" i="20"/>
  <c r="C36" i="20"/>
  <c r="C35" i="20"/>
  <c r="C34" i="20"/>
  <c r="C33" i="20"/>
  <c r="C32" i="20"/>
  <c r="C31" i="20"/>
  <c r="C30" i="20"/>
  <c r="C29" i="20"/>
  <c r="C28" i="20"/>
  <c r="C27" i="20"/>
  <c r="C26" i="20"/>
  <c r="C25" i="20"/>
  <c r="C24" i="20"/>
  <c r="C23" i="20"/>
  <c r="C22" i="20"/>
  <c r="C21" i="20"/>
  <c r="C20" i="20"/>
  <c r="C19" i="20"/>
  <c r="C18" i="20"/>
  <c r="C17" i="20"/>
  <c r="C16" i="20"/>
  <c r="C15" i="20"/>
  <c r="C14" i="20"/>
  <c r="C13" i="20"/>
  <c r="C12" i="20"/>
  <c r="C11" i="20"/>
  <c r="C194" i="8"/>
  <c r="C193" i="8"/>
  <c r="C192" i="8"/>
  <c r="C191" i="8"/>
  <c r="C190" i="8"/>
  <c r="C189" i="8"/>
  <c r="C188" i="8"/>
  <c r="C187" i="8"/>
  <c r="C186" i="8"/>
  <c r="C185" i="8"/>
  <c r="C184" i="8"/>
  <c r="C183" i="8"/>
  <c r="C182" i="8"/>
  <c r="C181" i="8"/>
  <c r="C180" i="8"/>
  <c r="C179" i="8"/>
  <c r="C178" i="8"/>
  <c r="C177" i="8"/>
  <c r="C176" i="8"/>
  <c r="C175" i="8"/>
  <c r="C174" i="8"/>
  <c r="C173" i="8"/>
  <c r="C172" i="8"/>
  <c r="C171" i="8"/>
  <c r="C170" i="8"/>
  <c r="C169" i="8"/>
  <c r="C168" i="8"/>
  <c r="C167" i="8"/>
  <c r="C166" i="8"/>
  <c r="C165" i="8"/>
  <c r="C164" i="8"/>
  <c r="C163" i="8"/>
  <c r="C162" i="8"/>
  <c r="C161" i="8"/>
  <c r="C160" i="8"/>
  <c r="C159" i="8"/>
  <c r="C158" i="8"/>
  <c r="C157" i="8"/>
  <c r="C156" i="8"/>
  <c r="C155" i="8"/>
  <c r="C154" i="8"/>
  <c r="C153" i="8"/>
  <c r="C152" i="8"/>
  <c r="C151" i="8"/>
  <c r="C150" i="8"/>
  <c r="C149" i="8"/>
  <c r="C148" i="8"/>
  <c r="C147" i="8"/>
  <c r="C146" i="8"/>
  <c r="C145" i="8"/>
  <c r="C144" i="8"/>
  <c r="C143" i="8"/>
  <c r="C142" i="8"/>
  <c r="C141" i="8"/>
  <c r="C140" i="8"/>
  <c r="C139" i="8"/>
  <c r="C138" i="8"/>
  <c r="C137" i="8"/>
  <c r="C136" i="8"/>
  <c r="C135" i="8"/>
  <c r="C134" i="8"/>
  <c r="C133" i="8"/>
  <c r="C132" i="8"/>
  <c r="C131" i="8"/>
  <c r="C130" i="8"/>
  <c r="C129" i="8"/>
  <c r="C128" i="8"/>
  <c r="C127" i="8"/>
  <c r="C126" i="8"/>
  <c r="C125" i="8"/>
  <c r="C124" i="8"/>
  <c r="C123" i="8"/>
  <c r="C122" i="8"/>
  <c r="C121" i="8"/>
  <c r="C120" i="8"/>
  <c r="C119" i="8"/>
  <c r="C118" i="8"/>
  <c r="C117" i="8"/>
  <c r="C116" i="8"/>
  <c r="C115" i="8"/>
  <c r="C114" i="8"/>
  <c r="C113" i="8"/>
  <c r="C112" i="8"/>
  <c r="C111" i="8"/>
  <c r="C110" i="8"/>
  <c r="C109" i="8"/>
  <c r="C108" i="8"/>
  <c r="C107" i="8"/>
  <c r="C106" i="8"/>
  <c r="C105" i="8"/>
  <c r="C104" i="8"/>
  <c r="C103" i="8"/>
  <c r="C102" i="8"/>
  <c r="C101" i="8"/>
  <c r="C100" i="8"/>
  <c r="C99" i="8"/>
  <c r="C98" i="8"/>
  <c r="C97" i="8"/>
  <c r="C96" i="8"/>
  <c r="C95" i="8"/>
  <c r="C94" i="8"/>
  <c r="C93" i="8"/>
  <c r="C92" i="8"/>
  <c r="C91" i="8"/>
  <c r="C90" i="8"/>
  <c r="C89" i="8"/>
  <c r="C88" i="8"/>
  <c r="C87" i="8"/>
  <c r="C86" i="8"/>
  <c r="C85" i="8"/>
  <c r="C84" i="8"/>
  <c r="C83" i="8"/>
  <c r="C82" i="8"/>
  <c r="C81" i="8"/>
  <c r="C80" i="8"/>
  <c r="C79" i="8"/>
  <c r="C78"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B176" i="8"/>
  <c r="B56" i="8" l="1"/>
  <c r="B136" i="8"/>
  <c r="B130" i="8"/>
  <c r="B18" i="8"/>
  <c r="B16" i="8"/>
  <c r="B140" i="8"/>
  <c r="B14" i="8"/>
  <c r="B22" i="8"/>
  <c r="B72" i="8"/>
  <c r="B82" i="8"/>
  <c r="B120" i="8"/>
  <c r="B26" i="8"/>
  <c r="B146" i="8"/>
  <c r="B184" i="8"/>
  <c r="B24" i="8"/>
  <c r="B92" i="8"/>
  <c r="B12" i="8"/>
  <c r="B20" i="8"/>
  <c r="B32" i="8"/>
  <c r="B66" i="8"/>
  <c r="B76" i="8"/>
  <c r="B156" i="8"/>
  <c r="B194" i="8"/>
  <c r="B40" i="8"/>
  <c r="B50" i="8"/>
  <c r="B60" i="8"/>
  <c r="B104" i="8"/>
  <c r="B114" i="8"/>
  <c r="B124" i="8"/>
  <c r="B168" i="8"/>
  <c r="B178" i="8"/>
  <c r="B188" i="8"/>
  <c r="B13" i="8"/>
  <c r="B15" i="8"/>
  <c r="B17" i="8"/>
  <c r="B19" i="8"/>
  <c r="B21" i="8"/>
  <c r="B23" i="8"/>
  <c r="B28" i="8"/>
  <c r="B34" i="8"/>
  <c r="B44" i="8"/>
  <c r="B88" i="8"/>
  <c r="B98" i="8"/>
  <c r="B108" i="8"/>
  <c r="B152" i="8"/>
  <c r="B162" i="8"/>
  <c r="B172" i="8"/>
  <c r="B52" i="8"/>
  <c r="B58" i="8"/>
  <c r="B64" i="8"/>
  <c r="B84" i="8"/>
  <c r="B90" i="8"/>
  <c r="B96" i="8"/>
  <c r="B116" i="8"/>
  <c r="B122" i="8"/>
  <c r="B128" i="8"/>
  <c r="B148" i="8"/>
  <c r="B154" i="8"/>
  <c r="B160" i="8"/>
  <c r="B180" i="8"/>
  <c r="B186" i="8"/>
  <c r="B192" i="8"/>
  <c r="B36" i="8"/>
  <c r="B42" i="8"/>
  <c r="B48" i="8"/>
  <c r="B68" i="8"/>
  <c r="B74" i="8"/>
  <c r="B80" i="8"/>
  <c r="B100" i="8"/>
  <c r="B106" i="8"/>
  <c r="B112" i="8"/>
  <c r="B132" i="8"/>
  <c r="B138" i="8"/>
  <c r="B144" i="8"/>
  <c r="B164" i="8"/>
  <c r="B170" i="8"/>
  <c r="B11" i="8"/>
  <c r="B193" i="8"/>
  <c r="B191" i="8"/>
  <c r="B189" i="8"/>
  <c r="B187" i="8"/>
  <c r="B185" i="8"/>
  <c r="B183" i="8"/>
  <c r="B181" i="8"/>
  <c r="B179" i="8"/>
  <c r="B177" i="8"/>
  <c r="B175" i="8"/>
  <c r="B173" i="8"/>
  <c r="B171" i="8"/>
  <c r="B169" i="8"/>
  <c r="B167" i="8"/>
  <c r="B165" i="8"/>
  <c r="B163" i="8"/>
  <c r="B161" i="8"/>
  <c r="B159" i="8"/>
  <c r="B157" i="8"/>
  <c r="B155" i="8"/>
  <c r="B153" i="8"/>
  <c r="B151" i="8"/>
  <c r="B149" i="8"/>
  <c r="B147" i="8"/>
  <c r="B145" i="8"/>
  <c r="B143" i="8"/>
  <c r="B141" i="8"/>
  <c r="B139" i="8"/>
  <c r="B137" i="8"/>
  <c r="B135" i="8"/>
  <c r="B133" i="8"/>
  <c r="B131" i="8"/>
  <c r="B129" i="8"/>
  <c r="B127" i="8"/>
  <c r="B125" i="8"/>
  <c r="B123" i="8"/>
  <c r="B121" i="8"/>
  <c r="B119" i="8"/>
  <c r="B117" i="8"/>
  <c r="B115" i="8"/>
  <c r="B113" i="8"/>
  <c r="B111" i="8"/>
  <c r="B109" i="8"/>
  <c r="B107" i="8"/>
  <c r="B105" i="8"/>
  <c r="B103" i="8"/>
  <c r="B101" i="8"/>
  <c r="B99" i="8"/>
  <c r="B97" i="8"/>
  <c r="B95" i="8"/>
  <c r="B93" i="8"/>
  <c r="B91" i="8"/>
  <c r="B89" i="8"/>
  <c r="B87" i="8"/>
  <c r="B85" i="8"/>
  <c r="B83" i="8"/>
  <c r="B81" i="8"/>
  <c r="B79" i="8"/>
  <c r="B77" i="8"/>
  <c r="B75" i="8"/>
  <c r="B73" i="8"/>
  <c r="B71" i="8"/>
  <c r="B69" i="8"/>
  <c r="B67" i="8"/>
  <c r="B65" i="8"/>
  <c r="B63" i="8"/>
  <c r="B61" i="8"/>
  <c r="B59" i="8"/>
  <c r="B57" i="8"/>
  <c r="B55" i="8"/>
  <c r="B53" i="8"/>
  <c r="B51" i="8"/>
  <c r="B49" i="8"/>
  <c r="B47" i="8"/>
  <c r="B45" i="8"/>
  <c r="B43" i="8"/>
  <c r="B41" i="8"/>
  <c r="B39" i="8"/>
  <c r="B37" i="8"/>
  <c r="B35" i="8"/>
  <c r="B33" i="8"/>
  <c r="B31" i="8"/>
  <c r="B29" i="8"/>
  <c r="B27" i="8"/>
  <c r="B25" i="8"/>
  <c r="B30" i="8"/>
  <c r="B38" i="8"/>
  <c r="B46" i="8"/>
  <c r="B54" i="8"/>
  <c r="B62" i="8"/>
  <c r="B70" i="8"/>
  <c r="B78" i="8"/>
  <c r="B86" i="8"/>
  <c r="B94" i="8"/>
  <c r="B102" i="8"/>
  <c r="B110" i="8"/>
  <c r="B118" i="8"/>
  <c r="B126" i="8"/>
  <c r="B134" i="8"/>
  <c r="B142" i="8"/>
  <c r="B150" i="8"/>
  <c r="B158" i="8"/>
  <c r="B166" i="8"/>
  <c r="B174" i="8"/>
  <c r="B182" i="8"/>
  <c r="B190" i="8"/>
  <c r="B194" i="20"/>
  <c r="B192" i="20"/>
  <c r="B190" i="20"/>
  <c r="B188" i="20"/>
  <c r="B186" i="20"/>
  <c r="B184" i="20"/>
  <c r="B182" i="20"/>
  <c r="B180" i="20"/>
  <c r="B178" i="20"/>
  <c r="B176" i="20"/>
  <c r="B174" i="20"/>
  <c r="B172" i="20"/>
  <c r="B170" i="20"/>
  <c r="B168" i="20"/>
  <c r="B166" i="20"/>
  <c r="B164" i="20"/>
  <c r="B162" i="20"/>
  <c r="B160" i="20"/>
  <c r="B158" i="20"/>
  <c r="B156" i="20"/>
  <c r="B154" i="20"/>
  <c r="B152" i="20"/>
  <c r="B150" i="20"/>
  <c r="B148" i="20"/>
  <c r="B146" i="20"/>
  <c r="B144" i="20"/>
  <c r="B142" i="20"/>
  <c r="B140" i="20"/>
  <c r="B138" i="20"/>
  <c r="B136" i="20"/>
  <c r="B134" i="20"/>
  <c r="B132" i="20"/>
  <c r="B130" i="20"/>
  <c r="B128" i="20"/>
  <c r="B126" i="20"/>
  <c r="B124" i="20"/>
  <c r="B122" i="20"/>
  <c r="B120" i="20"/>
  <c r="B118" i="20"/>
  <c r="B116" i="20"/>
  <c r="B114" i="20"/>
  <c r="B112" i="20"/>
  <c r="B110" i="20"/>
  <c r="B108" i="20"/>
  <c r="B106" i="20"/>
  <c r="B104" i="20"/>
  <c r="B102" i="20"/>
  <c r="B100" i="20"/>
  <c r="B98" i="20"/>
  <c r="B96" i="20"/>
  <c r="B94" i="20"/>
  <c r="B92" i="20"/>
  <c r="B90" i="20"/>
  <c r="B88" i="20"/>
  <c r="B86" i="20"/>
  <c r="B84" i="20"/>
  <c r="B82" i="20"/>
  <c r="B80" i="20"/>
  <c r="B78" i="20"/>
  <c r="B76" i="20"/>
  <c r="B74" i="20"/>
  <c r="B72" i="20"/>
  <c r="B70" i="20"/>
  <c r="B68" i="20"/>
  <c r="B66" i="20"/>
  <c r="B64" i="20"/>
  <c r="B62" i="20"/>
  <c r="B60" i="20"/>
  <c r="B58" i="20"/>
  <c r="B56" i="20"/>
  <c r="B54" i="20"/>
  <c r="B52" i="20"/>
  <c r="B50" i="20"/>
  <c r="B48" i="20"/>
  <c r="B46" i="20"/>
  <c r="B44" i="20"/>
  <c r="B42" i="20"/>
  <c r="B40" i="20"/>
  <c r="B38" i="20"/>
  <c r="B36" i="20"/>
  <c r="B34" i="20"/>
  <c r="B32" i="20"/>
  <c r="B30" i="20"/>
  <c r="B28" i="20"/>
  <c r="B26" i="20"/>
  <c r="B193" i="20"/>
  <c r="B191" i="20"/>
  <c r="B189" i="20"/>
  <c r="B187" i="20"/>
  <c r="B185" i="20"/>
  <c r="B183" i="20"/>
  <c r="B181" i="20"/>
  <c r="B179" i="20"/>
  <c r="B177" i="20"/>
  <c r="B175" i="20"/>
  <c r="B173" i="20"/>
  <c r="B171" i="20"/>
  <c r="B169" i="20"/>
  <c r="B167" i="20"/>
  <c r="B165" i="20"/>
  <c r="B163" i="20"/>
  <c r="B161" i="20"/>
  <c r="B159" i="20"/>
  <c r="B157" i="20"/>
  <c r="B155" i="20"/>
  <c r="B153" i="20"/>
  <c r="B151" i="20"/>
  <c r="B149" i="20"/>
  <c r="B147" i="20"/>
  <c r="B145" i="20"/>
  <c r="B143" i="20"/>
  <c r="B141" i="20"/>
  <c r="B139" i="20"/>
  <c r="B137" i="20"/>
  <c r="B135" i="20"/>
  <c r="B133" i="20"/>
  <c r="B131" i="20"/>
  <c r="B129" i="20"/>
  <c r="B127" i="20"/>
  <c r="B125" i="20"/>
  <c r="B123" i="20"/>
  <c r="B121" i="20"/>
  <c r="B119" i="20"/>
  <c r="B117" i="20"/>
  <c r="B115" i="20"/>
  <c r="B113" i="20"/>
  <c r="B111" i="20"/>
  <c r="B109" i="20"/>
  <c r="B107" i="20"/>
  <c r="B105" i="20"/>
  <c r="B103" i="20"/>
  <c r="B101" i="20"/>
  <c r="B99" i="20"/>
  <c r="B97" i="20"/>
  <c r="B95" i="20"/>
  <c r="B93" i="20"/>
  <c r="B91" i="20"/>
  <c r="B89" i="20"/>
  <c r="B87" i="20"/>
  <c r="B85" i="20"/>
  <c r="B83" i="20"/>
  <c r="B81" i="20"/>
  <c r="B79" i="20"/>
  <c r="B77" i="20"/>
  <c r="B75" i="20"/>
  <c r="B73" i="20"/>
  <c r="B71" i="20"/>
  <c r="B69" i="20"/>
  <c r="B67" i="20"/>
  <c r="B65" i="20"/>
  <c r="B63" i="20"/>
  <c r="B61" i="20"/>
  <c r="B59" i="20"/>
  <c r="B57" i="20"/>
  <c r="B55" i="20"/>
  <c r="B53" i="20"/>
  <c r="B51" i="20"/>
  <c r="B49" i="20"/>
  <c r="B47" i="20"/>
  <c r="B45" i="20"/>
  <c r="B43" i="20"/>
  <c r="B41" i="20"/>
  <c r="B39" i="20"/>
  <c r="B37" i="20"/>
  <c r="B35" i="20"/>
  <c r="B33" i="20"/>
  <c r="B31" i="20"/>
  <c r="B29" i="20"/>
  <c r="B27" i="20"/>
  <c r="B25" i="20"/>
  <c r="B12" i="20"/>
  <c r="B14" i="20"/>
  <c r="B16" i="20"/>
  <c r="B18" i="20"/>
  <c r="B20" i="20"/>
  <c r="B22" i="20"/>
  <c r="B24" i="20"/>
  <c r="B11" i="20"/>
  <c r="B13" i="20"/>
  <c r="B15" i="20"/>
  <c r="B17" i="20"/>
  <c r="B19" i="20"/>
  <c r="B21" i="20"/>
  <c r="B23" i="20"/>
</calcChain>
</file>

<file path=xl/sharedStrings.xml><?xml version="1.0" encoding="utf-8"?>
<sst xmlns="http://schemas.openxmlformats.org/spreadsheetml/2006/main" count="601" uniqueCount="299">
  <si>
    <t>Definition</t>
  </si>
  <si>
    <t>Comment/Example</t>
  </si>
  <si>
    <t>Answer</t>
  </si>
  <si>
    <t>Required Information</t>
  </si>
  <si>
    <t>Unit of Measure</t>
  </si>
  <si>
    <t>Date</t>
  </si>
  <si>
    <t>Field</t>
  </si>
  <si>
    <t>Name of entity, New York State Executive Agency or otherwise</t>
  </si>
  <si>
    <t>Report of Contract Purchases</t>
  </si>
  <si>
    <t>Project Location
(County)</t>
  </si>
  <si>
    <t>DOT Region
of the Project</t>
  </si>
  <si>
    <t>State Agency Name</t>
  </si>
  <si>
    <t>Authorized Non-State Agencies Name
/Other Entities Name</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</si>
  <si>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</si>
  <si>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</si>
  <si>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</si>
  <si>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</si>
  <si>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</si>
  <si>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</si>
  <si>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</si>
  <si>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</si>
  <si>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</si>
  <si>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</si>
  <si>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</si>
  <si>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</si>
  <si>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</si>
  <si>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</si>
  <si>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</si>
  <si>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</si>
  <si>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</si>
  <si>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</si>
  <si>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</si>
  <si>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</si>
  <si>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</si>
  <si>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</si>
  <si>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</si>
  <si>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</si>
  <si>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</si>
  <si>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</si>
  <si>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</si>
  <si>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</si>
  <si>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</si>
  <si>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</si>
  <si>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</si>
  <si>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</si>
  <si>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</si>
  <si>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</si>
  <si>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</si>
  <si>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Saratoga</t>
  </si>
  <si>
    <t>Schenectady</t>
  </si>
  <si>
    <t>Schoharie</t>
  </si>
  <si>
    <t>Schuyler</t>
  </si>
  <si>
    <t>Seneca</t>
  </si>
  <si>
    <t>Steuben</t>
  </si>
  <si>
    <t>Suffolk</t>
  </si>
  <si>
    <t>Sullivan</t>
  </si>
  <si>
    <t>Tioga</t>
  </si>
  <si>
    <t>Tompkins</t>
  </si>
  <si>
    <t>Ulster</t>
  </si>
  <si>
    <t>Warren</t>
  </si>
  <si>
    <t>Washington</t>
  </si>
  <si>
    <t>Wayne</t>
  </si>
  <si>
    <t>Westchester</t>
  </si>
  <si>
    <t>Wyoming</t>
  </si>
  <si>
    <t>Yates</t>
  </si>
  <si>
    <t>County where the project is located</t>
  </si>
  <si>
    <t>Term for Report:</t>
  </si>
  <si>
    <t xml:space="preserve">Term for Entire Contract:   </t>
  </si>
  <si>
    <t>Project Location (County)</t>
  </si>
  <si>
    <t>1/4 hr
Excess Time
Rate</t>
  </si>
  <si>
    <t>Price additional for additional flaggers per day per flagger</t>
  </si>
  <si>
    <t>Price additional for Pickup Sweeper per day per sweeper with operator</t>
  </si>
  <si>
    <t>Price additional for linear foot for abrading existing pavement markings with WZTC by vendor</t>
  </si>
  <si>
    <t>Price /S.Y. for Mobilization</t>
  </si>
  <si>
    <t>Item 623.0X - Aggregate</t>
  </si>
  <si>
    <t>Work Zone Traffic Control</t>
  </si>
  <si>
    <t>Addittional Per Flagger Per Day</t>
  </si>
  <si>
    <t>Optional Pilot Vehicle w/Driver Per Day</t>
  </si>
  <si>
    <t>Plastic Joint ASTM D6690 Type II Option 1</t>
  </si>
  <si>
    <t>Plastic Joint ASTM D6690 Type II Option 2</t>
  </si>
  <si>
    <t>Plastic Joint ASTM D6690 Type II Option 3</t>
  </si>
  <si>
    <t>Plastic Joint ASTM D6690 Type II Option 4</t>
  </si>
  <si>
    <t>Plastic Joint ASTM D6690 Type II Option 5</t>
  </si>
  <si>
    <t>Additional Flagger/Day/Flagger</t>
  </si>
  <si>
    <t>Pilot Vehicle/Day w/Driver</t>
  </si>
  <si>
    <t>Additional Construction Signs/Sq Foot</t>
  </si>
  <si>
    <t>Mobilization</t>
  </si>
  <si>
    <t>Weekends Saturday</t>
  </si>
  <si>
    <t>Weekends Sunday</t>
  </si>
  <si>
    <t>Abrade Existing Pavement Markings by Vendor/Linear Foot WZTC by Owner/Agency</t>
  </si>
  <si>
    <t>Abrade Existing Pavement Markings by Vendor/Linear Foot WZTC by Vendor</t>
  </si>
  <si>
    <t>Optional Overlay Splices/Linear Foot WZTC by Owner/Agency</t>
  </si>
  <si>
    <t>Optional Overlay Splices/Linear Foot WZTC by Vendor</t>
  </si>
  <si>
    <t>Night Work/Day</t>
  </si>
  <si>
    <t>Work on Saturday</t>
  </si>
  <si>
    <t>Work on Sunday</t>
  </si>
  <si>
    <t>Additional Flagger</t>
  </si>
  <si>
    <t>Abrade Pavement Markings/Lin Foot WZTC by Owner/Agency</t>
  </si>
  <si>
    <t>Abrade Pavement Markings/Lin Foot WZTC by Vendor</t>
  </si>
  <si>
    <t>Additional Construction Signs</t>
  </si>
  <si>
    <t>Pilot Vehicle w/Driver</t>
  </si>
  <si>
    <t>Milling for Pavement Markings WZTC by Owner/Agency</t>
  </si>
  <si>
    <t>Milling for Pavement Markings WZTC by Vendor</t>
  </si>
  <si>
    <t>Additional Longitudinal Joint Repair</t>
  </si>
  <si>
    <t>Additional Price Microsurfacing for NYC only</t>
  </si>
  <si>
    <t>Unit of Measure
(S.Y., gallons, etc.)</t>
  </si>
  <si>
    <t>Fulton</t>
  </si>
  <si>
    <t>Genesee</t>
  </si>
  <si>
    <t>Greene</t>
  </si>
  <si>
    <t>Hamilton</t>
  </si>
  <si>
    <t>Herkimer</t>
  </si>
  <si>
    <t>Jefferson</t>
  </si>
  <si>
    <t>Kings</t>
  </si>
  <si>
    <t>Lewis</t>
  </si>
  <si>
    <t>Livingston</t>
  </si>
  <si>
    <t>Saint Lawrence</t>
  </si>
  <si>
    <t>Contractor</t>
  </si>
  <si>
    <t>Treatment</t>
  </si>
  <si>
    <t>(Please remember to enter the Contractor's name in the "Contractor Information" Tab)</t>
  </si>
  <si>
    <t>Contractor's Name:</t>
  </si>
  <si>
    <t>Counties</t>
  </si>
  <si>
    <t>DOT Region</t>
  </si>
  <si>
    <t>Emulsions</t>
  </si>
  <si>
    <t>Report Period</t>
  </si>
  <si>
    <t>Chip Seal</t>
  </si>
  <si>
    <t>Heat, Haul and Apply the Asphalt Emulsion (without or with Additive)
or PG Binder from the Contractor's Location to the Project</t>
  </si>
  <si>
    <t>Mobilization from Contractor's Location to Project Location</t>
  </si>
  <si>
    <t>Additional Cost/Surcharge per S.Y. for Small Projects or Projects Recycled in Short Segments</t>
  </si>
  <si>
    <t>Price Additional per Additional Flagger per Day</t>
  </si>
  <si>
    <t>Pilot Vehicle per Day per Vehicle with Driver</t>
  </si>
  <si>
    <t>Price Additional for Rumble Strips per Linear Foot</t>
  </si>
  <si>
    <t>Shoulder Milling - (CONTRACTOR DISPOSAL) 3 inch Depth</t>
  </si>
  <si>
    <t>Shoulder Milling - (CONTRACTOR DISPOSAL) 4 inch Depth</t>
  </si>
  <si>
    <t>Cold Recycling</t>
  </si>
  <si>
    <t>Joint &amp; Crack Filler/Sealer</t>
  </si>
  <si>
    <t>Microsurfacing and/or Quick Set Slurry Seal</t>
  </si>
  <si>
    <t>Paver Placed Surface Treatment</t>
  </si>
  <si>
    <t>Heater Scarification</t>
  </si>
  <si>
    <t>Price to HEAT, HAUL and APPLY the Recycling Agent</t>
  </si>
  <si>
    <t>Price for MOBILIZATION</t>
  </si>
  <si>
    <t>702-3001 - Asphalt Emulsions (Grade RS-1)</t>
  </si>
  <si>
    <t>702-3002 - Asphalt Emulsions (Grade RS-1h)</t>
  </si>
  <si>
    <t>702-3101 - Asphalt Emulsions (Grade RS-2)</t>
  </si>
  <si>
    <t>702-3102 - High Float Emulsions (Grade HFRS-2)</t>
  </si>
  <si>
    <t>702-3201 - Asphalt Emulsions (Grade MS-2)</t>
  </si>
  <si>
    <t>702-3301 - Asphalt Emulsions (Grade HFMS-2)</t>
  </si>
  <si>
    <t>702-3401 - Asphalt Emulsions (Grade HFMS-2h)</t>
  </si>
  <si>
    <t>702-3402 - Asphalt Emulsions (Grade HFMS-2s)</t>
  </si>
  <si>
    <t>702-3501 - Asphalt Emulsions (Grade SS-1)</t>
  </si>
  <si>
    <t>702-3601 - Asphalt Emulsions (Grade SS-1h)</t>
  </si>
  <si>
    <t>702-3101P - Asphalt Emulsions (Grade RS-2p)</t>
  </si>
  <si>
    <t>702-3102P - Asphalt Emulsions (Grade HFRS-2p)</t>
  </si>
  <si>
    <t>702-XXXXT Diluted Tack Coat (Grades 702-3401, 702-3601 &amp; 702-4501)</t>
  </si>
  <si>
    <t>702-XXXXT Straight Tack Coat (Grades 702-3002 &amp; 702-4002)</t>
  </si>
  <si>
    <t>702-4001 - Cationic Asphalt Emulsions (Grade CRS-1)</t>
  </si>
  <si>
    <t>702-4002 - Cationic Asphalt Emulsions (Grade CRS-1h)</t>
  </si>
  <si>
    <t>702-4101 - Cationic Asphalt Emulsions (Grade CRS-2)</t>
  </si>
  <si>
    <t>702-4201 - Cationic Asphalt Emulsions (Grade CMS-2)</t>
  </si>
  <si>
    <t>702-4301 - Cationic Asphalt Emulsions (Grade CMS-2h)</t>
  </si>
  <si>
    <t>702-4401 - Cationic Asphalt Emulsions (Grade CSS-1)</t>
  </si>
  <si>
    <t>702-4501 - Cationic Asphalt Emulsions (Grade CSS-1h)</t>
  </si>
  <si>
    <t>702-4601 - Cationic Asphalt Emulsions (Grade CQS-1h)</t>
  </si>
  <si>
    <t>702-4001P - Cationic Asphalt Emulsions (Grade CRS-1p)</t>
  </si>
  <si>
    <t>702-4101P - Cationic Asphalt Emulsions (Grade CRS-2p)</t>
  </si>
  <si>
    <t>702-4601P - Cationic Asphalt Emulsions (Grade CQS-1p)</t>
  </si>
  <si>
    <t>Item 410.010 Chip Seal (1A)</t>
  </si>
  <si>
    <t>Item 410.20 Chip Seal (1ST)</t>
  </si>
  <si>
    <t>Item 410.30 - Bituminous Material (Chip Seal) (FOB Plant)</t>
  </si>
  <si>
    <t>Item 410.40 - Bituminous Material (Fog Seal) (FOB Plant)</t>
  </si>
  <si>
    <t>Item 410.50 - Cover Sand (In Place)</t>
  </si>
  <si>
    <t>Price /Gallon to Haul, Heat &amp; Apply</t>
  </si>
  <si>
    <t>Item 416.10 Cold Recycling</t>
  </si>
  <si>
    <t>Item 416.20 Asphalt Emulsion</t>
  </si>
  <si>
    <t>Item 416.21 Polymer Modified Asphalt Emulsion</t>
  </si>
  <si>
    <t>Item 416.22 Performance Graded Binder</t>
  </si>
  <si>
    <t>Item 416.30 Fog Seal</t>
  </si>
  <si>
    <t>Item 416.40 - Portland Cement</t>
  </si>
  <si>
    <t>WZTC</t>
  </si>
  <si>
    <t>413.02010118 - MICROSURFACING TYPE II, F1</t>
  </si>
  <si>
    <t>413.02020118 - MICROSURFACING TYPE II, F2</t>
  </si>
  <si>
    <t>413.02030118 - MICROSURFACING TYPE II, F3</t>
  </si>
  <si>
    <t>413.03010118 - MICROSURFACING TYPE III, F1</t>
  </si>
  <si>
    <t>413.03020118 - MICROSURFACING TYPE III, F2</t>
  </si>
  <si>
    <t>413.03030118 - MICROSURFACING TYPE III, F3</t>
  </si>
  <si>
    <t>413.04030118 - MICROSURFACING TYPE III RUT FILLING</t>
  </si>
  <si>
    <t>417.01000118 - FOG SEAL PRIOR TO MICROSURFACING</t>
  </si>
  <si>
    <t>414.02030118  – QUICK SET SLURRY SEAL – Type II, F3</t>
  </si>
  <si>
    <t>414.03030118  – QUICK SET SLURRY SEAL – Type III, F3</t>
  </si>
  <si>
    <t>WZTC by Contractor</t>
  </si>
  <si>
    <t>NYC Counties WZTC by Contractor</t>
  </si>
  <si>
    <t>Optional WZTC</t>
  </si>
  <si>
    <t>Item 417.01 - Heater Scarification of Hot Mix Asphalt</t>
  </si>
  <si>
    <t>Item 417.0101 - Recycling Agent</t>
  </si>
  <si>
    <t>Hourly Charge 
702-XXXXT</t>
  </si>
  <si>
    <t xml:space="preserve">10 - Ton Pneumatic Roller with Operator </t>
  </si>
  <si>
    <t xml:space="preserve">Per Day Chip Spreader with Operator </t>
  </si>
  <si>
    <t>Shoulder Milling - (STATE DISPOSAL) 3 inch Depth</t>
  </si>
  <si>
    <t>Shoulder Milling - (STATE DISPOSAL) 4 inch Depth</t>
  </si>
  <si>
    <t>415.01010218  - Paver Placed Surface Treatment Type A, F1</t>
  </si>
  <si>
    <t>415.01020218 - Paver Placed Surface Treatment Type A, F2</t>
  </si>
  <si>
    <t>415.01030218 - Paver Placed Surface Treatment Type A, F3</t>
  </si>
  <si>
    <t>415.02010218 - Paver Placed Surface Treatment Type B, F1</t>
  </si>
  <si>
    <t>415.02020218 - Paver Placed Surface Treatment Type B, F2</t>
  </si>
  <si>
    <t>415.02030218 - Paver Placed Surface Treatment Type B, F3</t>
  </si>
  <si>
    <t>415.03010218 - Paver Placed Surface Treatment Type C, F1</t>
  </si>
  <si>
    <t>415.03020218 - Paver Placed Surface Treatment Type C, F2</t>
  </si>
  <si>
    <t>415.03030218 - Paver Placed Surface Treatment Type C, F3</t>
  </si>
  <si>
    <t>415.11020218 - Modified Paver Placed Surface Treatment Type A, F2</t>
  </si>
  <si>
    <t>415.11030218 - Modified Paver Placed Surface Treatment Type A, F3</t>
  </si>
  <si>
    <t>415.11010218  - Modified Paver Placed Surface Treatment Type A, F1</t>
  </si>
  <si>
    <t>415.12010218 - Modified Paver Placed Surface Treatment Type B, F1</t>
  </si>
  <si>
    <t>415.12020218 - Modified Paver Placed Surface Treatment Type B, F2</t>
  </si>
  <si>
    <t>415.12030218 -  Modified Paver Placed Surface Treatment Type B, F3</t>
  </si>
  <si>
    <t>415.13010218 - Modified Paver Placed Surface Treatment Type C, F1</t>
  </si>
  <si>
    <t>415.13020218 - Modified Paver Placed Surface Treatment Type C, F2</t>
  </si>
  <si>
    <t>415.13030218 - Modified Paver Placed Surface Treatment Type C, F3</t>
  </si>
  <si>
    <t xml:space="preserve"> PG 64-22 + Fiber Option 2</t>
  </si>
  <si>
    <t xml:space="preserve">Aggregate Reinforced Mastic Material Option 6 </t>
  </si>
  <si>
    <t xml:space="preserve">Aggregate Reinforced Mastic Material Option 7 </t>
  </si>
  <si>
    <t xml:space="preserve">Aggregate Reinforced Mastic Material Option 8 </t>
  </si>
  <si>
    <t xml:space="preserve"> LOT 1 - ASPHALT EMULSIONS</t>
  </si>
  <si>
    <t>LOT 3 - COLD RECYCLING</t>
  </si>
  <si>
    <t>LOT 4 - HEATER SCARIFICATION</t>
  </si>
  <si>
    <t>LOT 5 - MICROSURFACING AND/OR QUICK SET SLURRY SEAL</t>
  </si>
  <si>
    <t>LOT 6 - PAVER PLACED SURFACE TREATMENT</t>
  </si>
  <si>
    <t>LOT 7 - JOINT &amp; CRACK FILLER/SEALER</t>
  </si>
  <si>
    <t>1st Report from 04/01/20 to 12/31/20</t>
  </si>
  <si>
    <t>April 1, 2020 to March 31, 2022</t>
  </si>
  <si>
    <t>GROUP 31555 - COMPREHENSIVE LIQUID BITUMINOUS MATERIALS (Statewide)</t>
  </si>
  <si>
    <t xml:space="preserve"> </t>
  </si>
  <si>
    <t>2nd Report from 01/01/21 to 08/31/21</t>
  </si>
  <si>
    <t>3rd Report from 09/01/21 to 03/31/22</t>
  </si>
  <si>
    <t>GROUP 31555 - COMPREHENSIVE LIQUID BITUMINOUS MATERIALS (STATEWIDE)</t>
  </si>
  <si>
    <t>AWARD #23188</t>
  </si>
  <si>
    <t>DOT Plant #</t>
  </si>
  <si>
    <t>Material Item #</t>
  </si>
  <si>
    <t xml:space="preserve">Contractor </t>
  </si>
  <si>
    <t>LOT 2 - CHIP SEAL</t>
  </si>
  <si>
    <t>Term for entire contract:</t>
  </si>
  <si>
    <t>Contractor's name:</t>
  </si>
  <si>
    <t>Term for report:</t>
  </si>
  <si>
    <t>Materials</t>
  </si>
  <si>
    <t>NOTE:  Each LOT (Treatment) is in a different tab</t>
  </si>
  <si>
    <t>Please fill in the Contractor Information below.</t>
  </si>
  <si>
    <t>Contact Name:</t>
  </si>
  <si>
    <t>Email Address:</t>
  </si>
  <si>
    <t>Contact Phone Number:</t>
  </si>
  <si>
    <t>Contractor Information</t>
  </si>
  <si>
    <t>LOT (Treatment)</t>
  </si>
  <si>
    <t>LOT 1 - Asphalt Emulsions</t>
  </si>
  <si>
    <t>LOT 2 - Chip Seal</t>
  </si>
  <si>
    <t>LOT 3 - Cold Recycling</t>
  </si>
  <si>
    <t>LOT 4 - Heater Scarification</t>
  </si>
  <si>
    <t>LOT 5 - Microsurfacing &amp; QSSS</t>
  </si>
  <si>
    <t>LOT 6 - Paver Placed ST</t>
  </si>
  <si>
    <t>LOT 7 - Joint &amp; Crack</t>
  </si>
  <si>
    <t>Yes</t>
  </si>
  <si>
    <t>No Sales</t>
  </si>
  <si>
    <r>
      <t>Please use the drop down box below to indicate whether you've had sales (Yes)</t>
    </r>
    <r>
      <rPr>
        <b/>
        <sz val="12"/>
        <color rgb="FFFF0000"/>
        <rFont val="Arial"/>
        <family val="2"/>
      </rPr>
      <t xml:space="preserve"> </t>
    </r>
    <r>
      <rPr>
        <b/>
        <sz val="12"/>
        <color theme="1"/>
        <rFont val="Arial"/>
        <family val="2"/>
      </rPr>
      <t>or no sales</t>
    </r>
    <r>
      <rPr>
        <b/>
        <u/>
        <sz val="12"/>
        <color rgb="FFFF0000"/>
        <rFont val="Arial"/>
        <family val="2"/>
      </rPr>
      <t xml:space="preserve"> for each</t>
    </r>
    <r>
      <rPr>
        <b/>
        <sz val="12"/>
        <color rgb="FFFF0000"/>
        <rFont val="Arial"/>
        <family val="2"/>
      </rPr>
      <t xml:space="preserve"> </t>
    </r>
    <r>
      <rPr>
        <b/>
        <sz val="12"/>
        <color theme="1"/>
        <rFont val="Arial"/>
        <family val="2"/>
      </rPr>
      <t>LOT (Treatment) during the sales report term indicated above.</t>
    </r>
  </si>
  <si>
    <t>Contractor Name &amp; PC#:</t>
  </si>
  <si>
    <t>The chart below provides definitions for the columns listed in this report.  Please use this as a reference when populating the report.</t>
  </si>
  <si>
    <t>Authorized Non-Sate Agencies Name/Other Entities Name</t>
  </si>
  <si>
    <t>ex:  4/4/2020</t>
  </si>
  <si>
    <t>ex:  Albany</t>
  </si>
  <si>
    <t>Total Amount Per Project ($)</t>
  </si>
  <si>
    <t>Name of any other entitiy authorized by the laws of the State of New York to participate in NYS centralized contracts (including but not limited to political subdivisions, public authoritites, public benefit corporations and certain other entities set forth in law)</t>
  </si>
  <si>
    <t>ex:  Town of Colonie, Albany County, Village of Grafton, Averill Park School District.</t>
  </si>
  <si>
    <t>Project start date</t>
  </si>
  <si>
    <t>ex: 413.02020118 - Microsurfacing Type II, F2</t>
  </si>
  <si>
    <t>Report</t>
  </si>
  <si>
    <t>From</t>
  </si>
  <si>
    <t>To</t>
  </si>
  <si>
    <t>Report Due Before</t>
  </si>
  <si>
    <t>Sales Reports' Schedule</t>
  </si>
  <si>
    <r>
      <t>1</t>
    </r>
    <r>
      <rPr>
        <vertAlign val="superscript"/>
        <sz val="12"/>
        <color theme="1"/>
        <rFont val="Arial"/>
        <family val="2"/>
      </rPr>
      <t>st</t>
    </r>
  </si>
  <si>
    <r>
      <t>2</t>
    </r>
    <r>
      <rPr>
        <vertAlign val="superscript"/>
        <sz val="12"/>
        <color theme="1"/>
        <rFont val="Arial"/>
        <family val="2"/>
      </rPr>
      <t>nd</t>
    </r>
  </si>
  <si>
    <r>
      <t>3</t>
    </r>
    <r>
      <rPr>
        <vertAlign val="superscript"/>
        <sz val="12"/>
        <color theme="1"/>
        <rFont val="Arial"/>
        <family val="2"/>
      </rPr>
      <t>rd</t>
    </r>
  </si>
  <si>
    <t>ex:  NYSDOT, NYS Dept of Correccions.</t>
  </si>
  <si>
    <t>DOT Facility #</t>
  </si>
  <si>
    <t>Total Quantity per Report Term</t>
  </si>
  <si>
    <t>ex:  Tons, gallons, SY, units</t>
  </si>
  <si>
    <t>ex:  LOT 1 - Asphalt Emulsions</t>
  </si>
  <si>
    <t>ex: L0101</t>
  </si>
  <si>
    <t>"Materials" Tab</t>
  </si>
  <si>
    <t>"LOT" Tabs</t>
  </si>
  <si>
    <t>Material Item # sold under this contract during the period indicated in the report.</t>
  </si>
  <si>
    <t>Total amount of material sold under this contract during the period indicated in the report.</t>
  </si>
  <si>
    <t>DOT Region of the Project</t>
  </si>
  <si>
    <t>NYSDOT Region where the project was executed.</t>
  </si>
  <si>
    <t>ex:  Region 1</t>
  </si>
  <si>
    <t>One of the Lots included under this contract.</t>
  </si>
  <si>
    <t>NYSDOT approved Facility # where the material was produced/provided (if applicable).</t>
  </si>
  <si>
    <t>Type of unit by which the item can be measured.</t>
  </si>
  <si>
    <t>Total Amount per Project ($)</t>
  </si>
  <si>
    <t>Total amount charged per project for the Material Items and Additional Equipment under this contract.</t>
  </si>
  <si>
    <t>ex:  $300,900.00</t>
  </si>
  <si>
    <t>ex:  30,900 Tons</t>
  </si>
  <si>
    <t xml:space="preserve">Total Quantity 
per Report Term
</t>
  </si>
  <si>
    <r>
      <rPr>
        <b/>
        <u/>
        <sz val="12"/>
        <color theme="1"/>
        <rFont val="Arial"/>
        <family val="2"/>
      </rPr>
      <t>Instructions:</t>
    </r>
    <r>
      <rPr>
        <b/>
        <u/>
        <sz val="14"/>
        <color theme="1"/>
        <rFont val="Arial"/>
        <family val="2"/>
      </rPr>
      <t xml:space="preserve">
</t>
    </r>
    <r>
      <rPr>
        <sz val="12"/>
        <color theme="1"/>
        <rFont val="Arial"/>
        <family val="2"/>
      </rPr>
      <t xml:space="preserve">
</t>
    </r>
    <r>
      <rPr>
        <b/>
        <u/>
        <sz val="12"/>
        <color theme="1"/>
        <rFont val="Arial"/>
        <family val="2"/>
      </rPr>
      <t xml:space="preserve">Step 1: Tab - "Contractor Information"
</t>
    </r>
    <r>
      <rPr>
        <sz val="12"/>
        <color theme="1"/>
        <rFont val="Arial"/>
        <family val="2"/>
      </rPr>
      <t>Please, enter the required Contractor information and an answer from the drop-down menu for each Lot/Treatment.</t>
    </r>
    <r>
      <rPr>
        <b/>
        <u/>
        <sz val="12"/>
        <color theme="1"/>
        <rFont val="Arial"/>
        <family val="2"/>
      </rPr>
      <t xml:space="preserve">
Step 2: Tab - "Materials"</t>
    </r>
    <r>
      <rPr>
        <sz val="12"/>
        <color theme="1"/>
        <rFont val="Arial"/>
        <family val="2"/>
      </rPr>
      <t xml:space="preserve">
Enter the total amount of material (per material) that your company sold under this contract during the term of this report.  Select "Lot" and "Material Item" from the two drop-down menus that have been provided for you. 
</t>
    </r>
    <r>
      <rPr>
        <b/>
        <u/>
        <sz val="12"/>
        <color theme="1"/>
        <rFont val="Arial"/>
        <family val="2"/>
      </rPr>
      <t>Step 3: Treatment tabs</t>
    </r>
    <r>
      <rPr>
        <sz val="12"/>
        <color theme="1"/>
        <rFont val="Arial"/>
        <family val="2"/>
      </rPr>
      <t xml:space="preserve">
Click the tab for the Lot/ Treatment that you are reporting on and enter the information and total sales recorded for each project under this contract.  One project per row.
A report must be submitted by a Contractor for each report term.  The reports shall be submitted to </t>
    </r>
    <r>
      <rPr>
        <u/>
        <sz val="12"/>
        <color theme="1"/>
        <rFont val="Arial"/>
        <family val="2"/>
      </rPr>
      <t>Christine.Dettmer@ogs.ny.gov</t>
    </r>
    <r>
      <rPr>
        <sz val="12"/>
        <color theme="1"/>
        <rFont val="Arial"/>
        <family val="2"/>
      </rPr>
      <t xml:space="preserve"> as instructed in the Invitation for Bids.  The submission schedule under this contract can be found below, at the bottom of this page.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</si>
</sst>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0"/>
    <numFmt numFmtId="165" formatCode="mm/dd/yy;@"/>
    <numFmt numFmtId="166" formatCode="&quot;$&quot;#,##0.00"/>
  </numFmts>
  <fonts count="29" x14ac:knownFonts="1">
    <font>
      <sz val="11"/>
      <color theme="1"/>
      <name val="Calibri"/>
      <family val="2"/>
      <scheme val="minor"/>
    </font>
    <font>
      <sz val="10"/>
      <name val="Arial"/>
      <family val="2"/>
    </font>
    <font>
      <sz val="10"/>
      <name val="Arial"/>
      <family val="2"/>
    </font>
    <font>
      <sz val="8"/>
      <name val="Arial"/>
      <family val="2"/>
    </font>
    <font>
      <sz val="10"/>
      <color theme="1"/>
      <name val="Arial"/>
      <family val="2"/>
    </font>
    <font>
      <b/>
      <sz val="10"/>
      <color theme="0"/>
      <name val="Arial"/>
      <family val="2"/>
    </font>
    <font>
      <b/>
      <sz val="14"/>
      <color theme="1"/>
      <name val="Arial"/>
      <family val="2"/>
    </font>
    <font>
      <b/>
      <sz val="11"/>
      <color theme="1"/>
      <name val="Calibri"/>
      <family val="2"/>
      <scheme val="minor"/>
    </font>
    <font>
      <b/>
      <sz val="12"/>
      <color theme="1"/>
      <name val="Arial"/>
      <family val="2"/>
    </font>
    <font>
      <sz val="12"/>
      <color theme="1"/>
      <name val="Calibri"/>
      <family val="2"/>
      <scheme val="minor"/>
    </font>
    <font>
      <sz val="12"/>
      <color theme="1"/>
      <name val="Arial"/>
      <family val="2"/>
    </font>
    <font>
      <sz val="10"/>
      <name val="Calibri"/>
      <family val="2"/>
      <scheme val="minor"/>
    </font>
    <font>
      <sz val="10"/>
      <color theme="1"/>
      <name val="Calibri"/>
      <family val="2"/>
      <scheme val="minor"/>
    </font>
    <font>
      <sz val="11"/>
      <name val="Times New Roman"/>
      <family val="1"/>
    </font>
    <font>
      <b/>
      <sz val="18"/>
      <color theme="1"/>
      <name val="Calibri"/>
      <family val="2"/>
      <scheme val="minor"/>
    </font>
    <font>
      <b/>
      <sz val="16"/>
      <color theme="1"/>
      <name val="Calibri"/>
      <family val="2"/>
      <scheme val="minor"/>
    </font>
    <font>
      <b/>
      <sz val="11"/>
      <color rgb="FFFF0000"/>
      <name val="Calibri"/>
      <family val="2"/>
      <scheme val="minor"/>
    </font>
    <font>
      <b/>
      <sz val="14"/>
      <color theme="1"/>
      <name val="Calibri"/>
      <family val="2"/>
      <scheme val="minor"/>
    </font>
    <font>
      <b/>
      <sz val="11"/>
      <color theme="1"/>
      <name val="Calibri"/>
      <family val="2"/>
    </font>
    <font>
      <sz val="11"/>
      <name val="Calibri"/>
      <family val="2"/>
    </font>
    <font>
      <b/>
      <sz val="12"/>
      <color rgb="FFFF0000"/>
      <name val="Arial"/>
      <family val="2"/>
    </font>
    <font>
      <b/>
      <i/>
      <sz val="12"/>
      <color rgb="FFFF0000"/>
      <name val="Arial"/>
      <family val="2"/>
    </font>
    <font>
      <b/>
      <sz val="12"/>
      <color theme="0"/>
      <name val="Arial"/>
      <family val="2"/>
    </font>
    <font>
      <b/>
      <u/>
      <sz val="12"/>
      <color theme="1"/>
      <name val="Arial"/>
      <family val="2"/>
    </font>
    <font>
      <b/>
      <u/>
      <sz val="12"/>
      <color rgb="FFFF0000"/>
      <name val="Arial"/>
      <family val="2"/>
    </font>
    <font>
      <b/>
      <u/>
      <sz val="14"/>
      <color theme="1"/>
      <name val="Arial"/>
      <family val="2"/>
    </font>
    <font>
      <vertAlign val="superscript"/>
      <sz val="12"/>
      <color theme="1"/>
      <name val="Arial"/>
      <family val="2"/>
    </font>
    <font>
      <u/>
      <sz val="12"/>
      <color theme="1"/>
      <name val="Arial"/>
      <family val="2"/>
    </font>
    <font>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002266"/>
        <bgColor indexed="64"/>
      </patternFill>
    </fill>
    <fill>
      <patternFill patternType="solid">
        <fgColor rgb="FFFFFF99"/>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2" fillId="0" borderId="0"/>
    <xf numFmtId="0" fontId="3" fillId="0" borderId="0"/>
    <xf numFmtId="0" fontId="1" fillId="0" borderId="0"/>
    <xf numFmtId="0" fontId="1" fillId="0" borderId="0"/>
    <xf numFmtId="0" fontId="1" fillId="0" borderId="0"/>
  </cellStyleXfs>
  <cellXfs count="152">
    <xf numFmtId="0" fontId="0" fillId="0" borderId="0" xfId="0"/>
    <xf numFmtId="0" fontId="0" fillId="0" borderId="0" xfId="0" applyAlignment="1" applyProtection="1">
      <alignment shrinkToFit="1"/>
      <protection hidden="1"/>
    </xf>
    <xf numFmtId="49" fontId="0" fillId="0" borderId="0" xfId="0" applyNumberFormat="1" applyFill="1" applyAlignment="1" applyProtection="1">
      <alignment shrinkToFit="1"/>
      <protection hidden="1"/>
    </xf>
    <xf numFmtId="49" fontId="0" fillId="0" borderId="0" xfId="0" applyNumberFormat="1" applyFill="1" applyAlignment="1" applyProtection="1">
      <alignment horizontal="center" shrinkToFit="1"/>
      <protection hidden="1"/>
    </xf>
    <xf numFmtId="0" fontId="4" fillId="0" borderId="0" xfId="0" applyFont="1" applyAlignment="1" applyProtection="1">
      <alignment shrinkToFit="1"/>
      <protection hidden="1"/>
    </xf>
    <xf numFmtId="14" fontId="0" fillId="0" borderId="0" xfId="0" applyNumberFormat="1" applyAlignment="1" applyProtection="1">
      <alignment shrinkToFit="1"/>
      <protection hidden="1"/>
    </xf>
    <xf numFmtId="49" fontId="4" fillId="0" borderId="0" xfId="0" applyNumberFormat="1" applyFont="1" applyAlignment="1" applyProtection="1">
      <alignment shrinkToFit="1"/>
      <protection hidden="1"/>
    </xf>
    <xf numFmtId="49" fontId="4" fillId="0" borderId="0" xfId="0" applyNumberFormat="1" applyFont="1" applyAlignment="1" applyProtection="1">
      <alignment horizontal="center" shrinkToFit="1"/>
      <protection hidden="1"/>
    </xf>
    <xf numFmtId="44" fontId="4" fillId="0" borderId="0" xfId="0" applyNumberFormat="1" applyFont="1" applyAlignment="1" applyProtection="1">
      <alignment shrinkToFit="1"/>
      <protection hidden="1"/>
    </xf>
    <xf numFmtId="0" fontId="0" fillId="0" borderId="0" xfId="0" applyAlignment="1" applyProtection="1">
      <alignment vertical="center" shrinkToFit="1"/>
      <protection hidden="1"/>
    </xf>
    <xf numFmtId="49" fontId="5" fillId="3" borderId="4" xfId="0" applyNumberFormat="1" applyFont="1" applyFill="1" applyBorder="1" applyAlignment="1" applyProtection="1">
      <alignment horizontal="center" vertical="center" wrapText="1" shrinkToFit="1"/>
      <protection hidden="1"/>
    </xf>
    <xf numFmtId="164" fontId="5" fillId="3" borderId="4" xfId="0" applyNumberFormat="1" applyFont="1" applyFill="1" applyBorder="1" applyAlignment="1" applyProtection="1">
      <alignment horizontal="center" vertical="center" wrapText="1" shrinkToFit="1"/>
      <protection hidden="1"/>
    </xf>
    <xf numFmtId="0" fontId="0" fillId="0" borderId="0" xfId="0" applyAlignment="1" applyProtection="1">
      <alignment shrinkToFit="1"/>
    </xf>
    <xf numFmtId="0" fontId="0" fillId="0" borderId="0" xfId="0" applyFont="1" applyAlignment="1" applyProtection="1">
      <alignment shrinkToFit="1"/>
    </xf>
    <xf numFmtId="49" fontId="4" fillId="4" borderId="1" xfId="0" applyNumberFormat="1" applyFont="1" applyFill="1" applyBorder="1" applyAlignment="1" applyProtection="1">
      <alignment horizontal="left" shrinkToFit="1"/>
      <protection locked="0"/>
    </xf>
    <xf numFmtId="165" fontId="4" fillId="4" borderId="1" xfId="0" applyNumberFormat="1" applyFont="1" applyFill="1" applyBorder="1" applyAlignment="1" applyProtection="1">
      <alignment horizontal="center" shrinkToFit="1"/>
      <protection locked="0"/>
    </xf>
    <xf numFmtId="49" fontId="4" fillId="4" borderId="1" xfId="0" applyNumberFormat="1" applyFont="1" applyFill="1" applyBorder="1" applyAlignment="1" applyProtection="1">
      <alignment horizontal="center" shrinkToFit="1"/>
      <protection locked="0"/>
    </xf>
    <xf numFmtId="0" fontId="7" fillId="0" borderId="0" xfId="0" applyFont="1"/>
    <xf numFmtId="0" fontId="4" fillId="4" borderId="1" xfId="0" applyNumberFormat="1" applyFont="1" applyFill="1" applyBorder="1" applyAlignment="1" applyProtection="1">
      <alignment horizontal="center" shrinkToFit="1"/>
      <protection locked="0"/>
    </xf>
    <xf numFmtId="0" fontId="11" fillId="0" borderId="0" xfId="0" applyFont="1" applyAlignment="1" applyProtection="1">
      <alignment vertical="center" shrinkToFit="1"/>
    </xf>
    <xf numFmtId="166" fontId="4" fillId="4" borderId="1" xfId="0" applyNumberFormat="1" applyFont="1" applyFill="1" applyBorder="1" applyAlignment="1" applyProtection="1">
      <alignment horizontal="right" shrinkToFit="1"/>
      <protection locked="0"/>
    </xf>
    <xf numFmtId="49" fontId="9" fillId="0" borderId="0" xfId="0" applyNumberFormat="1" applyFont="1" applyFill="1" applyAlignment="1" applyProtection="1">
      <alignment shrinkToFit="1"/>
      <protection hidden="1"/>
    </xf>
    <xf numFmtId="49" fontId="9" fillId="0" borderId="0" xfId="0" applyNumberFormat="1" applyFont="1" applyFill="1" applyAlignment="1" applyProtection="1">
      <alignment horizontal="center" shrinkToFit="1"/>
      <protection hidden="1"/>
    </xf>
    <xf numFmtId="49" fontId="4" fillId="0" borderId="1" xfId="0" applyNumberFormat="1" applyFont="1" applyFill="1" applyBorder="1" applyAlignment="1" applyProtection="1">
      <alignment horizontal="center" shrinkToFit="1"/>
      <protection hidden="1"/>
    </xf>
    <xf numFmtId="0" fontId="0" fillId="0" borderId="0" xfId="0" applyAlignment="1">
      <alignment wrapText="1"/>
    </xf>
    <xf numFmtId="0" fontId="12" fillId="0" borderId="0" xfId="0" applyFont="1" applyAlignment="1" applyProtection="1">
      <alignment shrinkToFit="1"/>
    </xf>
    <xf numFmtId="165" fontId="4" fillId="4" borderId="1" xfId="0" quotePrefix="1" applyNumberFormat="1" applyFont="1" applyFill="1" applyBorder="1" applyAlignment="1" applyProtection="1">
      <alignment horizontal="center" shrinkToFit="1"/>
      <protection locked="0"/>
    </xf>
    <xf numFmtId="0" fontId="13" fillId="0" borderId="0" xfId="0" applyFont="1" applyAlignment="1" applyProtection="1">
      <alignment vertical="center"/>
      <protection hidden="1"/>
    </xf>
    <xf numFmtId="0" fontId="11" fillId="0" borderId="0" xfId="0" applyFont="1" applyAlignment="1" applyProtection="1">
      <alignment vertical="center" wrapText="1" shrinkToFit="1"/>
    </xf>
    <xf numFmtId="49" fontId="15" fillId="0" borderId="0" xfId="0" applyNumberFormat="1" applyFont="1" applyFill="1" applyAlignment="1" applyProtection="1">
      <alignment horizontal="right" vertical="center"/>
      <protection hidden="1"/>
    </xf>
    <xf numFmtId="49" fontId="16" fillId="0" borderId="0" xfId="0" applyNumberFormat="1" applyFont="1" applyFill="1" applyAlignment="1" applyProtection="1">
      <alignment horizontal="right"/>
      <protection hidden="1"/>
    </xf>
    <xf numFmtId="49" fontId="17" fillId="0" borderId="0" xfId="0" applyNumberFormat="1" applyFont="1" applyFill="1" applyAlignment="1" applyProtection="1">
      <alignment horizontal="left"/>
      <protection hidden="1"/>
    </xf>
    <xf numFmtId="49" fontId="5" fillId="3" borderId="4" xfId="0" applyNumberFormat="1" applyFont="1" applyFill="1" applyBorder="1" applyAlignment="1" applyProtection="1">
      <alignment horizontal="center" vertical="center" wrapText="1"/>
      <protection hidden="1"/>
    </xf>
    <xf numFmtId="4" fontId="5" fillId="3" borderId="4" xfId="0" applyNumberFormat="1" applyFont="1" applyFill="1" applyBorder="1" applyAlignment="1" applyProtection="1">
      <alignment horizontal="center" vertical="center" wrapText="1"/>
      <protection hidden="1"/>
    </xf>
    <xf numFmtId="49" fontId="4" fillId="0" borderId="1" xfId="0" applyNumberFormat="1" applyFont="1" applyFill="1" applyBorder="1" applyAlignment="1" applyProtection="1">
      <alignment horizontal="left"/>
      <protection hidden="1"/>
    </xf>
    <xf numFmtId="49" fontId="4" fillId="4" borderId="1" xfId="0" applyNumberFormat="1" applyFont="1" applyFill="1" applyBorder="1" applyAlignment="1" applyProtection="1">
      <alignment horizontal="center"/>
      <protection locked="0"/>
    </xf>
    <xf numFmtId="49" fontId="4" fillId="4" borderId="1" xfId="0" applyNumberFormat="1" applyFont="1" applyFill="1" applyBorder="1" applyAlignment="1" applyProtection="1">
      <alignment horizontal="left"/>
      <protection locked="0"/>
    </xf>
    <xf numFmtId="49" fontId="15" fillId="0" borderId="0" xfId="0" applyNumberFormat="1" applyFont="1" applyFill="1" applyAlignment="1" applyProtection="1">
      <alignment horizontal="center" vertical="center"/>
      <protection hidden="1"/>
    </xf>
    <xf numFmtId="0" fontId="6" fillId="5" borderId="0" xfId="0" applyNumberFormat="1" applyFont="1" applyFill="1" applyAlignment="1" applyProtection="1">
      <alignment horizontal="center" vertical="center" shrinkToFit="1"/>
      <protection hidden="1"/>
    </xf>
    <xf numFmtId="49" fontId="6" fillId="0" borderId="0" xfId="0" applyNumberFormat="1" applyFont="1" applyFill="1" applyAlignment="1" applyProtection="1">
      <alignment horizontal="center" vertical="center" shrinkToFit="1"/>
      <protection hidden="1"/>
    </xf>
    <xf numFmtId="49" fontId="14" fillId="0" borderId="0" xfId="0" applyNumberFormat="1" applyFont="1" applyFill="1" applyBorder="1" applyAlignment="1" applyProtection="1">
      <alignment horizontal="center" vertical="center"/>
      <protection hidden="1"/>
    </xf>
    <xf numFmtId="0" fontId="6" fillId="0" borderId="0" xfId="0" applyNumberFormat="1" applyFont="1" applyFill="1" applyAlignment="1" applyProtection="1">
      <alignment horizontal="center" vertical="center" shrinkToFit="1"/>
      <protection hidden="1"/>
    </xf>
    <xf numFmtId="49" fontId="8" fillId="0" borderId="0" xfId="0" applyNumberFormat="1" applyFont="1" applyFill="1" applyAlignment="1" applyProtection="1">
      <alignment horizontal="center" vertical="center" shrinkToFit="1"/>
      <protection hidden="1"/>
    </xf>
    <xf numFmtId="0" fontId="8" fillId="0" borderId="0" xfId="0" applyNumberFormat="1" applyFont="1" applyFill="1" applyAlignment="1" applyProtection="1">
      <alignment horizontal="center" vertical="center" shrinkToFit="1"/>
      <protection hidden="1"/>
    </xf>
    <xf numFmtId="0" fontId="0" fillId="0" borderId="0" xfId="0" applyFont="1"/>
    <xf numFmtId="0" fontId="10" fillId="4" borderId="1" xfId="0" applyFont="1" applyFill="1" applyBorder="1" applyProtection="1">
      <protection locked="0"/>
    </xf>
    <xf numFmtId="0" fontId="20" fillId="4" borderId="1" xfId="0" applyFont="1" applyFill="1" applyBorder="1" applyAlignment="1" applyProtection="1">
      <alignment horizontal="left"/>
      <protection locked="0"/>
    </xf>
    <xf numFmtId="0" fontId="8" fillId="5" borderId="0" xfId="0" applyNumberFormat="1" applyFont="1" applyFill="1" applyAlignment="1" applyProtection="1">
      <alignment vertical="center" shrinkToFit="1"/>
      <protection hidden="1"/>
    </xf>
    <xf numFmtId="0" fontId="4" fillId="4" borderId="1" xfId="0" applyNumberFormat="1" applyFont="1" applyFill="1" applyBorder="1" applyAlignment="1" applyProtection="1">
      <alignment horizontal="right"/>
      <protection locked="0"/>
    </xf>
    <xf numFmtId="0" fontId="0" fillId="0" borderId="0" xfId="0" applyProtection="1">
      <protection hidden="1"/>
    </xf>
    <xf numFmtId="0" fontId="18" fillId="0" borderId="0" xfId="0" applyFont="1" applyProtection="1">
      <protection hidden="1"/>
    </xf>
    <xf numFmtId="0" fontId="7" fillId="0" borderId="0" xfId="0" applyFont="1" applyProtection="1">
      <protection hidden="1"/>
    </xf>
    <xf numFmtId="0" fontId="19" fillId="0" borderId="0" xfId="0" applyFont="1" applyAlignment="1" applyProtection="1">
      <alignment vertical="center" shrinkToFit="1"/>
      <protection hidden="1"/>
    </xf>
    <xf numFmtId="0" fontId="0" fillId="0" borderId="0" xfId="0" applyFont="1" applyAlignment="1" applyProtection="1">
      <alignment shrinkToFit="1"/>
      <protection hidden="1"/>
    </xf>
    <xf numFmtId="0" fontId="19" fillId="0" borderId="0" xfId="0" applyFont="1" applyFill="1" applyAlignment="1" applyProtection="1">
      <alignment vertical="center" shrinkToFit="1"/>
      <protection hidden="1"/>
    </xf>
    <xf numFmtId="0" fontId="19" fillId="0" borderId="0" xfId="0" applyFont="1" applyAlignment="1" applyProtection="1">
      <alignment vertical="center" wrapText="1" shrinkToFit="1"/>
      <protection hidden="1"/>
    </xf>
    <xf numFmtId="0" fontId="0" fillId="0" borderId="0" xfId="0" applyAlignment="1" applyProtection="1">
      <alignment wrapText="1"/>
      <protection hidden="1"/>
    </xf>
    <xf numFmtId="0" fontId="11" fillId="0" borderId="0" xfId="0" applyFont="1" applyAlignment="1" applyProtection="1">
      <alignment vertical="center" shrinkToFit="1"/>
      <protection hidden="1"/>
    </xf>
    <xf numFmtId="49" fontId="6" fillId="6" borderId="0" xfId="0" applyNumberFormat="1" applyFont="1" applyFill="1" applyAlignment="1" applyProtection="1">
      <alignment horizontal="center" vertical="center" shrinkToFit="1"/>
      <protection hidden="1"/>
    </xf>
    <xf numFmtId="49" fontId="8" fillId="0" borderId="0" xfId="0" applyNumberFormat="1" applyFont="1" applyFill="1" applyAlignment="1" applyProtection="1">
      <alignment horizontal="left" vertical="center" shrinkToFit="1"/>
      <protection hidden="1"/>
    </xf>
    <xf numFmtId="0" fontId="4" fillId="0" borderId="0" xfId="0" applyFont="1" applyFill="1" applyAlignment="1" applyProtection="1">
      <alignment shrinkToFit="1"/>
      <protection hidden="1"/>
    </xf>
    <xf numFmtId="0" fontId="0" fillId="0" borderId="0" xfId="0" applyFill="1" applyProtection="1">
      <protection hidden="1"/>
    </xf>
    <xf numFmtId="0" fontId="0" fillId="0" borderId="0" xfId="0" applyFill="1" applyAlignment="1" applyProtection="1">
      <alignment shrinkToFit="1"/>
      <protection hidden="1"/>
    </xf>
    <xf numFmtId="49" fontId="9" fillId="0" borderId="0" xfId="0" applyNumberFormat="1" applyFont="1" applyFill="1" applyAlignment="1" applyProtection="1">
      <alignment vertical="center" shrinkToFit="1"/>
      <protection hidden="1"/>
    </xf>
    <xf numFmtId="49" fontId="9" fillId="0" borderId="0" xfId="0" applyNumberFormat="1" applyFont="1" applyFill="1" applyAlignment="1" applyProtection="1">
      <alignment horizontal="center" vertical="center" shrinkToFit="1"/>
      <protection hidden="1"/>
    </xf>
    <xf numFmtId="49" fontId="4" fillId="0" borderId="0" xfId="0" applyNumberFormat="1" applyFont="1" applyAlignment="1" applyProtection="1">
      <alignment vertical="center" shrinkToFit="1"/>
      <protection hidden="1"/>
    </xf>
    <xf numFmtId="49" fontId="4" fillId="0" borderId="0" xfId="0" applyNumberFormat="1" applyFont="1" applyAlignment="1" applyProtection="1">
      <alignment horizontal="center" vertical="center" shrinkToFit="1"/>
      <protection hidden="1"/>
    </xf>
    <xf numFmtId="0" fontId="4" fillId="0" borderId="0" xfId="0" applyFont="1" applyAlignment="1" applyProtection="1">
      <alignment vertical="center" shrinkToFit="1"/>
      <protection hidden="1"/>
    </xf>
    <xf numFmtId="14" fontId="0" fillId="0" borderId="0" xfId="0" applyNumberFormat="1" applyAlignment="1" applyProtection="1">
      <alignment vertical="center" shrinkToFit="1"/>
      <protection hidden="1"/>
    </xf>
    <xf numFmtId="44" fontId="4" fillId="0" borderId="0" xfId="0" applyNumberFormat="1" applyFont="1" applyAlignment="1" applyProtection="1">
      <alignment vertical="center" shrinkToFit="1"/>
      <protection hidden="1"/>
    </xf>
    <xf numFmtId="0" fontId="10" fillId="0" borderId="0" xfId="0" applyFont="1" applyProtection="1">
      <protection hidden="1"/>
    </xf>
    <xf numFmtId="0" fontId="8" fillId="0" borderId="0" xfId="0" applyFont="1" applyBorder="1" applyProtection="1">
      <protection hidden="1"/>
    </xf>
    <xf numFmtId="0" fontId="10" fillId="0" borderId="0" xfId="0" applyFont="1" applyBorder="1" applyProtection="1">
      <protection hidden="1"/>
    </xf>
    <xf numFmtId="0" fontId="22" fillId="7" borderId="1" xfId="0" applyFont="1" applyFill="1" applyBorder="1" applyAlignment="1" applyProtection="1">
      <alignment horizontal="center" vertical="center"/>
      <protection hidden="1"/>
    </xf>
    <xf numFmtId="0" fontId="10" fillId="0" borderId="18" xfId="0" applyFont="1" applyBorder="1" applyProtection="1">
      <protection hidden="1"/>
    </xf>
    <xf numFmtId="0" fontId="10" fillId="0" borderId="19" xfId="0" applyFont="1" applyBorder="1" applyProtection="1">
      <protection hidden="1"/>
    </xf>
    <xf numFmtId="0" fontId="22" fillId="0" borderId="0" xfId="0" applyFont="1" applyFill="1" applyBorder="1" applyAlignment="1" applyProtection="1">
      <alignment horizontal="center"/>
      <protection hidden="1"/>
    </xf>
    <xf numFmtId="0" fontId="22" fillId="0" borderId="21" xfId="0" applyFont="1" applyFill="1" applyBorder="1" applyAlignment="1" applyProtection="1">
      <alignment horizontal="center"/>
      <protection hidden="1"/>
    </xf>
    <xf numFmtId="0" fontId="10" fillId="0" borderId="0" xfId="0" applyFont="1" applyFill="1" applyProtection="1">
      <protection hidden="1"/>
    </xf>
    <xf numFmtId="0" fontId="10" fillId="0" borderId="3" xfId="0" applyFont="1" applyBorder="1" applyProtection="1">
      <protection hidden="1"/>
    </xf>
    <xf numFmtId="0" fontId="10" fillId="0" borderId="23" xfId="0" applyFont="1" applyBorder="1" applyProtection="1">
      <protection hidden="1"/>
    </xf>
    <xf numFmtId="0" fontId="10" fillId="0" borderId="1" xfId="0" applyFont="1" applyBorder="1" applyAlignment="1" applyProtection="1">
      <alignment wrapText="1"/>
      <protection hidden="1"/>
    </xf>
    <xf numFmtId="0" fontId="10" fillId="0" borderId="1" xfId="0" applyFont="1" applyBorder="1" applyAlignment="1" applyProtection="1">
      <alignment vertical="top" wrapText="1"/>
      <protection hidden="1"/>
    </xf>
    <xf numFmtId="0" fontId="10" fillId="0" borderId="1" xfId="0" applyFont="1" applyBorder="1" applyProtection="1">
      <protection hidden="1"/>
    </xf>
    <xf numFmtId="0" fontId="10" fillId="0" borderId="21" xfId="0" applyFont="1" applyBorder="1" applyProtection="1">
      <protection hidden="1"/>
    </xf>
    <xf numFmtId="0" fontId="22" fillId="7" borderId="1" xfId="0" applyFont="1" applyFill="1" applyBorder="1" applyAlignment="1" applyProtection="1">
      <alignment horizontal="center"/>
      <protection hidden="1"/>
    </xf>
    <xf numFmtId="0" fontId="10" fillId="0" borderId="1" xfId="0" applyFont="1" applyBorder="1" applyAlignment="1" applyProtection="1">
      <alignment horizontal="center" vertical="center" wrapText="1"/>
      <protection hidden="1"/>
    </xf>
    <xf numFmtId="14" fontId="10" fillId="0" borderId="1" xfId="0" applyNumberFormat="1" applyFont="1" applyBorder="1" applyAlignment="1" applyProtection="1">
      <alignment horizontal="center" vertical="center" wrapText="1"/>
      <protection hidden="1"/>
    </xf>
    <xf numFmtId="0" fontId="22" fillId="7" borderId="1" xfId="0" applyFont="1" applyFill="1" applyBorder="1" applyProtection="1">
      <protection hidden="1"/>
    </xf>
    <xf numFmtId="0" fontId="28" fillId="0" borderId="0" xfId="0" applyFont="1" applyAlignment="1" applyProtection="1">
      <alignment vertical="center" shrinkToFit="1"/>
    </xf>
    <xf numFmtId="0" fontId="28" fillId="0" borderId="0" xfId="0" applyFont="1" applyFill="1" applyAlignment="1" applyProtection="1">
      <alignment vertical="center" shrinkToFit="1"/>
    </xf>
    <xf numFmtId="0" fontId="0" fillId="0" borderId="0" xfId="0" applyFont="1" applyAlignment="1">
      <alignment wrapText="1"/>
    </xf>
    <xf numFmtId="49" fontId="8" fillId="0" borderId="0" xfId="0" applyNumberFormat="1" applyFont="1" applyFill="1" applyAlignment="1" applyProtection="1">
      <alignment horizontal="left" vertical="center" shrinkToFit="1"/>
      <protection hidden="1"/>
    </xf>
    <xf numFmtId="49" fontId="8" fillId="6" borderId="0" xfId="0" applyNumberFormat="1" applyFont="1" applyFill="1" applyAlignment="1" applyProtection="1">
      <alignment horizontal="center" vertical="center" shrinkToFit="1"/>
      <protection hidden="1"/>
    </xf>
    <xf numFmtId="0" fontId="10" fillId="0" borderId="1" xfId="0" applyFont="1" applyBorder="1" applyProtection="1">
      <protection hidden="1"/>
    </xf>
    <xf numFmtId="0" fontId="10" fillId="0" borderId="1" xfId="0" applyFont="1" applyBorder="1" applyAlignment="1" applyProtection="1">
      <alignment vertical="center"/>
      <protection hidden="1"/>
    </xf>
    <xf numFmtId="0" fontId="10" fillId="0" borderId="1" xfId="0" applyFont="1" applyBorder="1" applyAlignment="1" applyProtection="1">
      <alignment vertical="center" wrapText="1"/>
      <protection hidden="1"/>
    </xf>
    <xf numFmtId="0" fontId="22" fillId="7" borderId="1" xfId="0" applyFont="1" applyFill="1" applyBorder="1" applyProtection="1">
      <protection hidden="1"/>
    </xf>
    <xf numFmtId="0" fontId="10" fillId="0" borderId="2" xfId="0" applyFont="1" applyBorder="1" applyAlignment="1" applyProtection="1">
      <alignment horizontal="left"/>
      <protection hidden="1"/>
    </xf>
    <xf numFmtId="0" fontId="10" fillId="0" borderId="5" xfId="0" applyFont="1" applyBorder="1" applyAlignment="1" applyProtection="1">
      <alignment horizontal="left"/>
      <protection hidden="1"/>
    </xf>
    <xf numFmtId="0" fontId="10" fillId="0" borderId="6" xfId="0" applyFont="1" applyBorder="1" applyAlignment="1" applyProtection="1">
      <alignment horizontal="left" vertical="top" wrapText="1" indent="1"/>
      <protection hidden="1"/>
    </xf>
    <xf numFmtId="0" fontId="10" fillId="0" borderId="7" xfId="0" applyFont="1" applyBorder="1" applyAlignment="1" applyProtection="1">
      <alignment horizontal="left" vertical="top" indent="1"/>
      <protection hidden="1"/>
    </xf>
    <xf numFmtId="0" fontId="10" fillId="0" borderId="8" xfId="0" applyFont="1" applyBorder="1" applyAlignment="1" applyProtection="1">
      <alignment horizontal="left" vertical="top" indent="1"/>
      <protection hidden="1"/>
    </xf>
    <xf numFmtId="0" fontId="10" fillId="0" borderId="9" xfId="0" applyFont="1" applyBorder="1" applyAlignment="1" applyProtection="1">
      <alignment horizontal="left" vertical="top" indent="1"/>
      <protection hidden="1"/>
    </xf>
    <xf numFmtId="0" fontId="10" fillId="0" borderId="0" xfId="0" applyFont="1" applyBorder="1" applyAlignment="1" applyProtection="1">
      <alignment horizontal="left" vertical="top" indent="1"/>
      <protection hidden="1"/>
    </xf>
    <xf numFmtId="0" fontId="10" fillId="0" borderId="10" xfId="0" applyFont="1" applyBorder="1" applyAlignment="1" applyProtection="1">
      <alignment horizontal="left" vertical="top" indent="1"/>
      <protection hidden="1"/>
    </xf>
    <xf numFmtId="0" fontId="10" fillId="0" borderId="11" xfId="0" applyFont="1" applyBorder="1" applyAlignment="1" applyProtection="1">
      <alignment horizontal="left" vertical="top" indent="1"/>
      <protection hidden="1"/>
    </xf>
    <xf numFmtId="0" fontId="10" fillId="0" borderId="12" xfId="0" applyFont="1" applyBorder="1" applyAlignment="1" applyProtection="1">
      <alignment horizontal="left" vertical="top" indent="1"/>
      <protection hidden="1"/>
    </xf>
    <xf numFmtId="0" fontId="10" fillId="0" borderId="13" xfId="0" applyFont="1" applyBorder="1" applyAlignment="1" applyProtection="1">
      <alignment horizontal="left" vertical="top" indent="1"/>
      <protection hidden="1"/>
    </xf>
    <xf numFmtId="0" fontId="8" fillId="0" borderId="3" xfId="0" applyFont="1" applyBorder="1" applyAlignment="1" applyProtection="1">
      <alignment wrapText="1"/>
      <protection hidden="1"/>
    </xf>
    <xf numFmtId="0" fontId="22" fillId="7" borderId="1" xfId="0" applyFont="1" applyFill="1" applyBorder="1" applyAlignment="1" applyProtection="1">
      <alignment horizontal="center" vertical="center"/>
      <protection hidden="1"/>
    </xf>
    <xf numFmtId="0" fontId="8" fillId="0" borderId="0" xfId="0" applyFont="1" applyProtection="1">
      <protection hidden="1"/>
    </xf>
    <xf numFmtId="0" fontId="8" fillId="0" borderId="3" xfId="0" applyFont="1" applyBorder="1" applyProtection="1">
      <protection hidden="1"/>
    </xf>
    <xf numFmtId="0" fontId="21" fillId="0" borderId="0" xfId="0" applyFont="1" applyAlignment="1" applyProtection="1">
      <alignment vertical="center"/>
      <protection hidden="1"/>
    </xf>
    <xf numFmtId="0" fontId="10" fillId="0" borderId="1" xfId="0" applyFont="1" applyBorder="1" applyAlignment="1" applyProtection="1">
      <alignment vertical="top"/>
      <protection hidden="1"/>
    </xf>
    <xf numFmtId="0" fontId="23" fillId="0" borderId="20" xfId="0" applyFont="1" applyBorder="1" applyProtection="1">
      <protection hidden="1"/>
    </xf>
    <xf numFmtId="0" fontId="23" fillId="0" borderId="0" xfId="0" applyFont="1" applyBorder="1" applyProtection="1">
      <protection hidden="1"/>
    </xf>
    <xf numFmtId="0" fontId="10" fillId="0" borderId="22" xfId="0" applyFont="1" applyBorder="1" applyProtection="1">
      <protection hidden="1"/>
    </xf>
    <xf numFmtId="0" fontId="10" fillId="0" borderId="3" xfId="0" applyFont="1" applyBorder="1" applyProtection="1">
      <protection hidden="1"/>
    </xf>
    <xf numFmtId="0" fontId="10" fillId="0" borderId="17" xfId="0" applyFont="1" applyBorder="1" applyProtection="1">
      <protection hidden="1"/>
    </xf>
    <xf numFmtId="0" fontId="10" fillId="0" borderId="18" xfId="0" applyFont="1" applyBorder="1" applyProtection="1">
      <protection hidden="1"/>
    </xf>
    <xf numFmtId="0" fontId="10" fillId="0" borderId="1" xfId="0" applyFont="1" applyBorder="1" applyAlignment="1" applyProtection="1">
      <alignment vertical="top" wrapText="1"/>
      <protection hidden="1"/>
    </xf>
    <xf numFmtId="14" fontId="10" fillId="0" borderId="2" xfId="0" applyNumberFormat="1" applyFont="1" applyBorder="1" applyAlignment="1" applyProtection="1">
      <alignment horizontal="center" vertical="center" wrapText="1"/>
      <protection hidden="1"/>
    </xf>
    <xf numFmtId="14" fontId="10" fillId="0" borderId="5" xfId="0" applyNumberFormat="1" applyFont="1" applyBorder="1" applyAlignment="1" applyProtection="1">
      <alignment horizontal="center" vertical="center" wrapText="1"/>
      <protection hidden="1"/>
    </xf>
    <xf numFmtId="0" fontId="8" fillId="5" borderId="0" xfId="0" applyNumberFormat="1" applyFont="1" applyFill="1" applyAlignment="1" applyProtection="1">
      <alignment horizontal="center" vertical="center" shrinkToFit="1"/>
      <protection hidden="1"/>
    </xf>
    <xf numFmtId="0" fontId="10" fillId="0" borderId="2" xfId="0" applyFont="1" applyBorder="1" applyAlignment="1" applyProtection="1">
      <alignment horizontal="left" vertical="center" wrapText="1"/>
      <protection hidden="1"/>
    </xf>
    <xf numFmtId="0" fontId="10" fillId="0" borderId="5" xfId="0" applyFont="1" applyBorder="1" applyAlignment="1" applyProtection="1">
      <alignment horizontal="left" vertical="center" wrapText="1"/>
      <protection hidden="1"/>
    </xf>
    <xf numFmtId="0" fontId="10" fillId="0" borderId="2" xfId="0" applyFont="1" applyBorder="1" applyAlignment="1" applyProtection="1">
      <alignment horizontal="left" vertical="center"/>
      <protection hidden="1"/>
    </xf>
    <xf numFmtId="0" fontId="10" fillId="0" borderId="5" xfId="0" applyFont="1" applyBorder="1" applyAlignment="1" applyProtection="1">
      <alignment horizontal="left" vertical="center"/>
      <protection hidden="1"/>
    </xf>
    <xf numFmtId="0" fontId="22" fillId="7" borderId="2" xfId="0" applyFont="1" applyFill="1" applyBorder="1" applyAlignment="1" applyProtection="1">
      <alignment horizontal="center"/>
      <protection hidden="1"/>
    </xf>
    <xf numFmtId="0" fontId="22" fillId="7" borderId="5" xfId="0" applyFont="1" applyFill="1" applyBorder="1" applyAlignment="1" applyProtection="1">
      <alignment horizontal="center"/>
      <protection hidden="1"/>
    </xf>
    <xf numFmtId="0" fontId="22" fillId="7" borderId="2" xfId="0" applyFont="1" applyFill="1" applyBorder="1" applyAlignment="1" applyProtection="1">
      <alignment horizontal="center" vertical="center"/>
      <protection hidden="1"/>
    </xf>
    <xf numFmtId="0" fontId="22" fillId="7" borderId="5" xfId="0" applyFont="1" applyFill="1" applyBorder="1" applyAlignment="1" applyProtection="1">
      <alignment horizontal="center" vertical="center"/>
      <protection hidden="1"/>
    </xf>
    <xf numFmtId="0" fontId="10" fillId="0" borderId="2" xfId="0" applyFont="1" applyBorder="1" applyAlignment="1" applyProtection="1">
      <alignment horizontal="left" vertical="top" wrapText="1"/>
      <protection hidden="1"/>
    </xf>
    <xf numFmtId="0" fontId="10" fillId="0" borderId="5" xfId="0" applyFont="1" applyBorder="1" applyAlignment="1" applyProtection="1">
      <alignment horizontal="left" vertical="top" wrapText="1"/>
      <protection hidden="1"/>
    </xf>
    <xf numFmtId="0" fontId="10" fillId="0" borderId="2" xfId="0" applyFont="1" applyBorder="1" applyAlignment="1" applyProtection="1">
      <alignment horizontal="left" wrapText="1"/>
      <protection hidden="1"/>
    </xf>
    <xf numFmtId="0" fontId="10" fillId="0" borderId="5" xfId="0" applyFont="1" applyBorder="1" applyAlignment="1" applyProtection="1">
      <alignment horizontal="left" wrapText="1"/>
      <protection hidden="1"/>
    </xf>
    <xf numFmtId="0" fontId="22" fillId="7" borderId="15" xfId="0" applyFont="1" applyFill="1" applyBorder="1" applyAlignment="1" applyProtection="1">
      <alignment horizontal="center"/>
      <protection hidden="1"/>
    </xf>
    <xf numFmtId="0" fontId="22" fillId="7" borderId="16" xfId="0" applyFont="1" applyFill="1" applyBorder="1" applyAlignment="1" applyProtection="1">
      <alignment horizontal="center"/>
      <protection hidden="1"/>
    </xf>
    <xf numFmtId="0" fontId="22" fillId="7" borderId="14" xfId="0" applyFont="1" applyFill="1" applyBorder="1" applyAlignment="1" applyProtection="1">
      <alignment horizontal="center"/>
      <protection hidden="1"/>
    </xf>
    <xf numFmtId="49" fontId="6" fillId="6" borderId="0" xfId="0" applyNumberFormat="1" applyFont="1" applyFill="1" applyAlignment="1" applyProtection="1">
      <alignment horizontal="center" vertical="center" shrinkToFit="1"/>
      <protection hidden="1"/>
    </xf>
    <xf numFmtId="0" fontId="8" fillId="0" borderId="0" xfId="0" applyNumberFormat="1" applyFont="1" applyFill="1" applyAlignment="1" applyProtection="1">
      <alignment horizontal="left" vertical="center" shrinkToFit="1"/>
      <protection hidden="1"/>
    </xf>
    <xf numFmtId="0" fontId="8" fillId="2" borderId="0" xfId="0" applyFont="1" applyFill="1" applyAlignment="1" applyProtection="1">
      <alignment horizontal="left" shrinkToFit="1"/>
      <protection hidden="1"/>
    </xf>
    <xf numFmtId="49" fontId="20" fillId="0" borderId="0" xfId="0" applyNumberFormat="1" applyFont="1" applyFill="1" applyAlignment="1" applyProtection="1">
      <alignment horizontal="left" shrinkToFit="1"/>
      <protection hidden="1"/>
    </xf>
    <xf numFmtId="0" fontId="8" fillId="2" borderId="0" xfId="0" applyFont="1" applyFill="1" applyAlignment="1" applyProtection="1">
      <alignment horizontal="left" vertical="center" shrinkToFit="1"/>
      <protection hidden="1"/>
    </xf>
    <xf numFmtId="49" fontId="8" fillId="2" borderId="0" xfId="0" applyNumberFormat="1" applyFont="1" applyFill="1" applyAlignment="1" applyProtection="1">
      <alignment horizontal="left" vertical="center" shrinkToFit="1"/>
      <protection hidden="1"/>
    </xf>
    <xf numFmtId="0" fontId="8" fillId="0" borderId="0" xfId="0" applyFont="1" applyFill="1" applyAlignment="1" applyProtection="1">
      <alignment horizontal="left" vertical="center" shrinkToFit="1"/>
      <protection hidden="1"/>
    </xf>
    <xf numFmtId="49" fontId="20" fillId="0" borderId="0" xfId="0" applyNumberFormat="1" applyFont="1" applyFill="1" applyAlignment="1" applyProtection="1">
      <alignment horizontal="left" vertical="center" shrinkToFit="1"/>
      <protection hidden="1"/>
    </xf>
    <xf numFmtId="49" fontId="8" fillId="0" borderId="0" xfId="0" applyNumberFormat="1" applyFont="1" applyFill="1" applyAlignment="1" applyProtection="1">
      <alignment horizontal="left" shrinkToFit="1"/>
      <protection hidden="1"/>
    </xf>
    <xf numFmtId="49" fontId="8" fillId="2" borderId="0" xfId="0" applyNumberFormat="1" applyFont="1" applyFill="1" applyAlignment="1" applyProtection="1">
      <alignment horizontal="left" shrinkToFit="1"/>
      <protection hidden="1"/>
    </xf>
    <xf numFmtId="0" fontId="8" fillId="0" borderId="0" xfId="0" applyFont="1" applyFill="1" applyAlignment="1" applyProtection="1">
      <alignment horizontal="left" shrinkToFit="1"/>
      <protection hidden="1"/>
    </xf>
    <xf numFmtId="0" fontId="8" fillId="2" borderId="0" xfId="0" applyFont="1" applyFill="1" applyBorder="1" applyAlignment="1" applyProtection="1">
      <alignment horizontal="left" vertical="center" shrinkToFit="1"/>
      <protection hidden="1"/>
    </xf>
  </cellXfs>
  <cellStyles count="6">
    <cellStyle name="Normal" xfId="0" builtinId="0"/>
    <cellStyle name="Normal 2" xfId="1" xr:uid="{00000000-0005-0000-0000-000001000000}"/>
    <cellStyle name="Normal 2 2" xfId="2" xr:uid="{00000000-0005-0000-0000-000002000000}"/>
    <cellStyle name="Normal 2 3" xfId="4" xr:uid="{00000000-0005-0000-0000-000003000000}"/>
    <cellStyle name="Normal 2 4" xfId="5" xr:uid="{00000000-0005-0000-0000-000004000000}"/>
    <cellStyle name="Normal 3" xfId="3" xr:uid="{00000000-0005-0000-0000-000005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s.accenture.com/Users/Staffordj/AppData/Local/Microsoft/Windows/Temporary%20Internet%20Files/Content.Outlook/QHRECIAU/22559rfp_Attachment%203%20-%20Report%20of%20Contract%20Usa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curementServices/PSTm03(Nusbaum)/RoadMaterials/31502-23148%20Comp%20BC%20HMA%20CP%20SW/SalesReport/3150223148_Attachment08_RepContractUsage%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or Information"/>
      <sheetName val="Usage Report - Lots 1,4,5,7-11"/>
      <sheetName val="Usage Report - Lots 2,3"/>
      <sheetName val="Usage Report - Lot 6"/>
      <sheetName val="Report Reference"/>
      <sheetName val="Control"/>
    </sheetNames>
    <sheetDataSet>
      <sheetData sheetId="0" refreshError="1"/>
      <sheetData sheetId="1"/>
      <sheetData sheetId="2" refreshError="1"/>
      <sheetData sheetId="3" refreshError="1"/>
      <sheetData sheetId="4" refreshError="1"/>
      <sheetData sheetId="5">
        <row r="13">
          <cell r="J13" t="str">
            <v>Banking Department</v>
          </cell>
        </row>
        <row r="14">
          <cell r="J14" t="str">
            <v>Board of Elections</v>
          </cell>
        </row>
        <row r="15">
          <cell r="J15" t="str">
            <v>CAPNET</v>
          </cell>
        </row>
        <row r="16">
          <cell r="J16" t="str">
            <v>Commission on Quality of Care</v>
          </cell>
        </row>
        <row r="17">
          <cell r="J17" t="str">
            <v>Crime Victims Board</v>
          </cell>
        </row>
        <row r="18">
          <cell r="J18" t="str">
            <v>Department of Agriculture and Markets</v>
          </cell>
        </row>
        <row r="19">
          <cell r="J19" t="str">
            <v>Department of Civil Service</v>
          </cell>
        </row>
        <row r="20">
          <cell r="J20" t="str">
            <v>Department of Corrections and Community Supervision</v>
          </cell>
        </row>
        <row r="21">
          <cell r="J21" t="str">
            <v>Department of Economic Development</v>
          </cell>
        </row>
        <row r="22">
          <cell r="J22" t="str">
            <v>Department of Environmental Conservation</v>
          </cell>
        </row>
        <row r="23">
          <cell r="J23" t="str">
            <v>Department of Health</v>
          </cell>
        </row>
        <row r="24">
          <cell r="J24" t="str">
            <v>Department of Labor</v>
          </cell>
        </row>
        <row r="25">
          <cell r="J25" t="str">
            <v>Department of Motor Vehicles</v>
          </cell>
        </row>
        <row r="26">
          <cell r="J26" t="str">
            <v>Department of Public Service</v>
          </cell>
        </row>
        <row r="27">
          <cell r="J27" t="str">
            <v>Department of State</v>
          </cell>
        </row>
        <row r="28">
          <cell r="J28" t="str">
            <v>Department of Taxation &amp; Finance</v>
          </cell>
        </row>
        <row r="29">
          <cell r="J29" t="str">
            <v>Department of Transportation</v>
          </cell>
        </row>
        <row r="30">
          <cell r="J30" t="str">
            <v>Division of Budget</v>
          </cell>
        </row>
        <row r="31">
          <cell r="J31" t="str">
            <v>Division of Criminal Justice Services</v>
          </cell>
        </row>
        <row r="32">
          <cell r="J32" t="str">
            <v>Division of Housing and Community Renewal</v>
          </cell>
        </row>
        <row r="33">
          <cell r="J33" t="str">
            <v>Division of Human Rights</v>
          </cell>
        </row>
        <row r="34">
          <cell r="J34" t="str">
            <v>Division of Military &amp; Naval Affairs</v>
          </cell>
        </row>
        <row r="35">
          <cell r="J35" t="str">
            <v>Division of Tax Appeals</v>
          </cell>
        </row>
        <row r="36">
          <cell r="J36" t="str">
            <v>Education Department</v>
          </cell>
        </row>
        <row r="37">
          <cell r="J37" t="str">
            <v>Emergency Management Office</v>
          </cell>
        </row>
        <row r="38">
          <cell r="J38" t="str">
            <v>Empire State Development</v>
          </cell>
        </row>
        <row r="39">
          <cell r="J39" t="str">
            <v>Executive Chamber</v>
          </cell>
        </row>
        <row r="40">
          <cell r="J40" t="str">
            <v>Financial Control Board</v>
          </cell>
        </row>
        <row r="41">
          <cell r="J41" t="str">
            <v>Institute for Basic Research in Developmental Disabilities</v>
          </cell>
        </row>
        <row r="42">
          <cell r="J42" t="str">
            <v>Insurance Department</v>
          </cell>
        </row>
        <row r="43">
          <cell r="J43" t="str">
            <v>Insurance Fund</v>
          </cell>
        </row>
        <row r="44">
          <cell r="J44" t="str">
            <v>Labor Management Commission</v>
          </cell>
        </row>
        <row r="45">
          <cell r="J45" t="str">
            <v>Lake George Park Commission</v>
          </cell>
        </row>
        <row r="46">
          <cell r="J46" t="str">
            <v>Lottery</v>
          </cell>
        </row>
        <row r="47">
          <cell r="J47" t="str">
            <v>New York Liquidation Bureau</v>
          </cell>
        </row>
        <row r="48">
          <cell r="J48" t="str">
            <v>NY BUS INTEGRITY COMMISSION</v>
          </cell>
        </row>
        <row r="49">
          <cell r="J49" t="str">
            <v>NYS &amp; LOCAL RETIREMENT SYSTEM</v>
          </cell>
        </row>
        <row r="50">
          <cell r="J50" t="str">
            <v>NYS Office of Court Administration</v>
          </cell>
        </row>
        <row r="51">
          <cell r="J51" t="str">
            <v>Office for Children and Family Services</v>
          </cell>
        </row>
        <row r="52">
          <cell r="J52" t="str">
            <v>Office for Mental Health</v>
          </cell>
        </row>
        <row r="53">
          <cell r="J53" t="str">
            <v>Office for People with Developmental Disabilities</v>
          </cell>
        </row>
        <row r="54">
          <cell r="J54" t="str">
            <v>Office for Technology</v>
          </cell>
        </row>
        <row r="55">
          <cell r="J55" t="str">
            <v>Office for the Aging</v>
          </cell>
        </row>
        <row r="56">
          <cell r="J56" t="str">
            <v>Office of Alcoholism and Substance Abuse Services</v>
          </cell>
        </row>
        <row r="57">
          <cell r="J57" t="str">
            <v>Office of Children and Family Services</v>
          </cell>
        </row>
        <row r="58">
          <cell r="J58" t="str">
            <v>Office of Court Administration</v>
          </cell>
        </row>
        <row r="59">
          <cell r="J59" t="str">
            <v>Office of General Services</v>
          </cell>
        </row>
        <row r="60">
          <cell r="J60" t="str">
            <v>Office of Homeland Security</v>
          </cell>
        </row>
        <row r="61">
          <cell r="J61" t="str">
            <v>Office of Mental Health</v>
          </cell>
        </row>
        <row r="62">
          <cell r="J62" t="str">
            <v>Office of Parks, Recreation, and Historic Preservation</v>
          </cell>
        </row>
        <row r="63">
          <cell r="J63" t="str">
            <v>Office of Taxation and Finance</v>
          </cell>
        </row>
        <row r="64">
          <cell r="J64" t="str">
            <v>Office of Temporary and Disability Assistance</v>
          </cell>
        </row>
        <row r="65">
          <cell r="J65" t="str">
            <v>Office of the Inspector General</v>
          </cell>
        </row>
        <row r="66">
          <cell r="J66" t="str">
            <v>Office of the Medicaid Inspector General</v>
          </cell>
        </row>
        <row r="67">
          <cell r="J67" t="str">
            <v>Office of Victim Services</v>
          </cell>
        </row>
        <row r="68">
          <cell r="J68" t="str">
            <v>Parks Recreation &amp; Historic Preservation</v>
          </cell>
        </row>
        <row r="69">
          <cell r="J69" t="str">
            <v>Public Service Commission</v>
          </cell>
        </row>
        <row r="70">
          <cell r="J70" t="str">
            <v>State Liquor Authority</v>
          </cell>
        </row>
        <row r="71">
          <cell r="J71" t="str">
            <v>State Police</v>
          </cell>
        </row>
        <row r="72">
          <cell r="J72" t="str">
            <v>Teachers Retirement System</v>
          </cell>
        </row>
        <row r="73">
          <cell r="J73" t="str">
            <v>Workers Compensation Board</v>
          </cell>
        </row>
        <row r="74">
          <cell r="J74" t="str">
            <v>Other (Non-executive agency)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Contract Purchases"/>
      <sheetName val="Materials"/>
      <sheetName val="Report Definition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650CA-084F-4D9B-952B-E72E6DE4534D}">
  <dimension ref="B1:J51"/>
  <sheetViews>
    <sheetView showGridLines="0" showRowColHeaders="0" tabSelected="1" zoomScaleNormal="100" workbookViewId="0">
      <selection activeCell="D10" sqref="D10"/>
    </sheetView>
  </sheetViews>
  <sheetFormatPr defaultRowHeight="15" x14ac:dyDescent="0.2"/>
  <cols>
    <col min="1" max="1" width="4.140625" style="70" customWidth="1"/>
    <col min="2" max="2" width="9.140625" style="70"/>
    <col min="3" max="3" width="25.28515625" style="70" customWidth="1"/>
    <col min="4" max="4" width="78.5703125" style="70" customWidth="1"/>
    <col min="5" max="5" width="1.85546875" style="70" customWidth="1"/>
    <col min="6" max="6" width="48.28515625" style="70" customWidth="1"/>
    <col min="7" max="7" width="6.140625" style="70" customWidth="1"/>
    <col min="8" max="8" width="26.42578125" style="70" customWidth="1"/>
    <col min="9" max="16384" width="9.140625" style="70"/>
  </cols>
  <sheetData>
    <row r="1" spans="2:10" ht="21.75" customHeight="1" x14ac:dyDescent="0.2">
      <c r="B1" s="124" t="s">
        <v>228</v>
      </c>
      <c r="C1" s="124"/>
      <c r="D1" s="124"/>
      <c r="E1" s="124"/>
      <c r="F1" s="124"/>
      <c r="G1" s="124"/>
      <c r="H1" s="124"/>
      <c r="I1" s="43"/>
      <c r="J1" s="43"/>
    </row>
    <row r="2" spans="2:10" ht="21.75" customHeight="1" x14ac:dyDescent="0.2">
      <c r="B2" s="124" t="s">
        <v>233</v>
      </c>
      <c r="C2" s="124"/>
      <c r="D2" s="124"/>
      <c r="E2" s="124"/>
      <c r="F2" s="124"/>
      <c r="G2" s="124"/>
      <c r="H2" s="124"/>
      <c r="I2" s="43"/>
      <c r="J2" s="43"/>
    </row>
    <row r="3" spans="2:10" ht="15.75" customHeight="1" thickBot="1" x14ac:dyDescent="0.3">
      <c r="I3" s="71"/>
    </row>
    <row r="4" spans="2:10" ht="24" customHeight="1" x14ac:dyDescent="0.2">
      <c r="B4" s="93" t="s">
        <v>247</v>
      </c>
      <c r="C4" s="93"/>
      <c r="D4" s="93"/>
      <c r="F4" s="100" t="s">
        <v>298</v>
      </c>
      <c r="G4" s="101"/>
      <c r="H4" s="102"/>
      <c r="I4" s="72"/>
      <c r="J4" s="42"/>
    </row>
    <row r="5" spans="2:10" ht="24" customHeight="1" x14ac:dyDescent="0.2">
      <c r="B5" s="92" t="s">
        <v>67</v>
      </c>
      <c r="C5" s="92"/>
      <c r="D5" s="59" t="s">
        <v>227</v>
      </c>
      <c r="F5" s="103"/>
      <c r="G5" s="104"/>
      <c r="H5" s="105"/>
      <c r="I5" s="72"/>
    </row>
    <row r="6" spans="2:10" ht="24" customHeight="1" x14ac:dyDescent="0.2">
      <c r="B6" s="92" t="s">
        <v>66</v>
      </c>
      <c r="C6" s="92"/>
      <c r="D6" s="59" t="s">
        <v>226</v>
      </c>
      <c r="F6" s="103"/>
      <c r="G6" s="104"/>
      <c r="H6" s="105"/>
      <c r="I6" s="72"/>
    </row>
    <row r="7" spans="2:10" ht="24" customHeight="1" x14ac:dyDescent="0.2">
      <c r="B7" s="113" t="s">
        <v>242</v>
      </c>
      <c r="C7" s="113"/>
      <c r="D7" s="113"/>
      <c r="F7" s="103"/>
      <c r="G7" s="104"/>
      <c r="H7" s="105"/>
      <c r="I7" s="72"/>
    </row>
    <row r="8" spans="2:10" ht="31.5" customHeight="1" x14ac:dyDescent="0.25">
      <c r="B8" s="112" t="s">
        <v>243</v>
      </c>
      <c r="C8" s="112"/>
      <c r="D8" s="112"/>
      <c r="F8" s="103"/>
      <c r="G8" s="104"/>
      <c r="H8" s="105"/>
      <c r="I8" s="72"/>
    </row>
    <row r="9" spans="2:10" ht="15.75" x14ac:dyDescent="0.25">
      <c r="B9" s="97" t="s">
        <v>3</v>
      </c>
      <c r="C9" s="97"/>
      <c r="D9" s="88" t="s">
        <v>2</v>
      </c>
      <c r="F9" s="103"/>
      <c r="G9" s="104"/>
      <c r="H9" s="105"/>
      <c r="I9" s="72"/>
    </row>
    <row r="10" spans="2:10" ht="15.75" customHeight="1" x14ac:dyDescent="0.2">
      <c r="B10" s="94" t="s">
        <v>259</v>
      </c>
      <c r="C10" s="94"/>
      <c r="D10" s="45"/>
      <c r="F10" s="103"/>
      <c r="G10" s="104"/>
      <c r="H10" s="105"/>
      <c r="I10" s="72"/>
    </row>
    <row r="11" spans="2:10" x14ac:dyDescent="0.2">
      <c r="B11" s="94" t="s">
        <v>244</v>
      </c>
      <c r="C11" s="94"/>
      <c r="D11" s="45"/>
      <c r="F11" s="103"/>
      <c r="G11" s="104"/>
      <c r="H11" s="105"/>
    </row>
    <row r="12" spans="2:10" x14ac:dyDescent="0.2">
      <c r="B12" s="94" t="s">
        <v>245</v>
      </c>
      <c r="C12" s="94"/>
      <c r="D12" s="45"/>
      <c r="F12" s="103"/>
      <c r="G12" s="104"/>
      <c r="H12" s="105"/>
    </row>
    <row r="13" spans="2:10" x14ac:dyDescent="0.2">
      <c r="B13" s="94" t="s">
        <v>246</v>
      </c>
      <c r="C13" s="94"/>
      <c r="D13" s="45"/>
      <c r="F13" s="103"/>
      <c r="G13" s="104"/>
      <c r="H13" s="105"/>
    </row>
    <row r="14" spans="2:10" x14ac:dyDescent="0.2">
      <c r="F14" s="103"/>
      <c r="G14" s="104"/>
      <c r="H14" s="105"/>
    </row>
    <row r="15" spans="2:10" ht="15.75" x14ac:dyDescent="0.25">
      <c r="B15" s="109" t="s">
        <v>258</v>
      </c>
      <c r="C15" s="109"/>
      <c r="D15" s="109"/>
      <c r="F15" s="103"/>
      <c r="G15" s="104"/>
      <c r="H15" s="105"/>
    </row>
    <row r="16" spans="2:10" ht="15.75" customHeight="1" x14ac:dyDescent="0.25">
      <c r="B16" s="97" t="s">
        <v>248</v>
      </c>
      <c r="C16" s="97"/>
      <c r="D16" s="88" t="s">
        <v>2</v>
      </c>
      <c r="F16" s="103"/>
      <c r="G16" s="104"/>
      <c r="H16" s="105"/>
    </row>
    <row r="17" spans="2:8" ht="15.75" x14ac:dyDescent="0.25">
      <c r="B17" s="94" t="s">
        <v>249</v>
      </c>
      <c r="C17" s="94"/>
      <c r="D17" s="46"/>
      <c r="F17" s="103"/>
      <c r="G17" s="104"/>
      <c r="H17" s="105"/>
    </row>
    <row r="18" spans="2:8" ht="15.75" x14ac:dyDescent="0.25">
      <c r="B18" s="94" t="s">
        <v>250</v>
      </c>
      <c r="C18" s="94"/>
      <c r="D18" s="46"/>
      <c r="F18" s="103"/>
      <c r="G18" s="104"/>
      <c r="H18" s="105"/>
    </row>
    <row r="19" spans="2:8" ht="15.75" x14ac:dyDescent="0.25">
      <c r="B19" s="94" t="s">
        <v>251</v>
      </c>
      <c r="C19" s="94"/>
      <c r="D19" s="46"/>
      <c r="F19" s="103"/>
      <c r="G19" s="104"/>
      <c r="H19" s="105"/>
    </row>
    <row r="20" spans="2:8" ht="15.75" x14ac:dyDescent="0.25">
      <c r="B20" s="94" t="s">
        <v>252</v>
      </c>
      <c r="C20" s="94"/>
      <c r="D20" s="46"/>
      <c r="F20" s="103"/>
      <c r="G20" s="104"/>
      <c r="H20" s="105"/>
    </row>
    <row r="21" spans="2:8" ht="15.75" x14ac:dyDescent="0.25">
      <c r="B21" s="94" t="s">
        <v>253</v>
      </c>
      <c r="C21" s="94"/>
      <c r="D21" s="46"/>
      <c r="F21" s="103"/>
      <c r="G21" s="104"/>
      <c r="H21" s="105"/>
    </row>
    <row r="22" spans="2:8" ht="15.75" x14ac:dyDescent="0.25">
      <c r="B22" s="94" t="s">
        <v>254</v>
      </c>
      <c r="C22" s="94"/>
      <c r="D22" s="46"/>
      <c r="F22" s="103"/>
      <c r="G22" s="104"/>
      <c r="H22" s="105"/>
    </row>
    <row r="23" spans="2:8" ht="16.5" thickBot="1" x14ac:dyDescent="0.3">
      <c r="B23" s="94" t="s">
        <v>255</v>
      </c>
      <c r="C23" s="94"/>
      <c r="D23" s="46"/>
      <c r="F23" s="106"/>
      <c r="G23" s="107"/>
      <c r="H23" s="108"/>
    </row>
    <row r="25" spans="2:8" ht="15.75" x14ac:dyDescent="0.25">
      <c r="B25" s="111" t="s">
        <v>260</v>
      </c>
      <c r="C25" s="111"/>
      <c r="D25" s="111"/>
      <c r="E25" s="111"/>
      <c r="F25" s="111"/>
    </row>
    <row r="26" spans="2:8" ht="21.75" customHeight="1" x14ac:dyDescent="0.2">
      <c r="B26" s="110" t="s">
        <v>6</v>
      </c>
      <c r="C26" s="110"/>
      <c r="D26" s="73" t="s">
        <v>0</v>
      </c>
      <c r="E26" s="131" t="s">
        <v>1</v>
      </c>
      <c r="F26" s="132"/>
    </row>
    <row r="27" spans="2:8" ht="8.25" customHeight="1" x14ac:dyDescent="0.2">
      <c r="B27" s="119"/>
      <c r="C27" s="120"/>
      <c r="D27" s="74"/>
      <c r="E27" s="74"/>
      <c r="F27" s="75"/>
    </row>
    <row r="28" spans="2:8" s="78" customFormat="1" ht="15.75" x14ac:dyDescent="0.25">
      <c r="B28" s="115" t="s">
        <v>283</v>
      </c>
      <c r="C28" s="116"/>
      <c r="D28" s="76"/>
      <c r="E28" s="76"/>
      <c r="F28" s="77"/>
    </row>
    <row r="29" spans="2:8" ht="7.5" customHeight="1" x14ac:dyDescent="0.2">
      <c r="B29" s="117"/>
      <c r="C29" s="118"/>
      <c r="D29" s="79"/>
      <c r="E29" s="79"/>
      <c r="F29" s="80"/>
    </row>
    <row r="30" spans="2:8" ht="15.75" customHeight="1" x14ac:dyDescent="0.2">
      <c r="B30" s="121" t="s">
        <v>248</v>
      </c>
      <c r="C30" s="121"/>
      <c r="D30" s="81" t="s">
        <v>290</v>
      </c>
      <c r="E30" s="133" t="s">
        <v>281</v>
      </c>
      <c r="F30" s="134"/>
    </row>
    <row r="31" spans="2:8" ht="30.75" customHeight="1" x14ac:dyDescent="0.2">
      <c r="B31" s="114" t="s">
        <v>278</v>
      </c>
      <c r="C31" s="114"/>
      <c r="D31" s="81" t="s">
        <v>291</v>
      </c>
      <c r="E31" s="98" t="s">
        <v>282</v>
      </c>
      <c r="F31" s="99"/>
    </row>
    <row r="32" spans="2:8" ht="30" x14ac:dyDescent="0.2">
      <c r="B32" s="121" t="s">
        <v>235</v>
      </c>
      <c r="C32" s="121"/>
      <c r="D32" s="82" t="s">
        <v>285</v>
      </c>
      <c r="E32" s="135" t="s">
        <v>268</v>
      </c>
      <c r="F32" s="136"/>
    </row>
    <row r="33" spans="2:6" ht="30.75" customHeight="1" x14ac:dyDescent="0.2">
      <c r="B33" s="95" t="s">
        <v>279</v>
      </c>
      <c r="C33" s="95"/>
      <c r="D33" s="81" t="s">
        <v>286</v>
      </c>
      <c r="E33" s="127" t="s">
        <v>296</v>
      </c>
      <c r="F33" s="128"/>
    </row>
    <row r="34" spans="2:6" ht="15.75" customHeight="1" x14ac:dyDescent="0.2">
      <c r="B34" s="114" t="s">
        <v>4</v>
      </c>
      <c r="C34" s="114"/>
      <c r="D34" s="83" t="s">
        <v>292</v>
      </c>
      <c r="E34" s="98" t="s">
        <v>280</v>
      </c>
      <c r="F34" s="99"/>
    </row>
    <row r="35" spans="2:6" ht="7.5" customHeight="1" x14ac:dyDescent="0.2">
      <c r="B35" s="119"/>
      <c r="C35" s="120"/>
      <c r="D35" s="74"/>
      <c r="E35" s="74"/>
      <c r="F35" s="75"/>
    </row>
    <row r="36" spans="2:6" ht="15.75" x14ac:dyDescent="0.25">
      <c r="B36" s="115" t="s">
        <v>284</v>
      </c>
      <c r="C36" s="116"/>
      <c r="D36" s="72"/>
      <c r="E36" s="72"/>
      <c r="F36" s="84"/>
    </row>
    <row r="37" spans="2:6" ht="7.5" customHeight="1" x14ac:dyDescent="0.2">
      <c r="B37" s="117"/>
      <c r="C37" s="118"/>
      <c r="D37" s="79"/>
      <c r="E37" s="79"/>
      <c r="F37" s="80"/>
    </row>
    <row r="38" spans="2:6" ht="15.75" customHeight="1" x14ac:dyDescent="0.2">
      <c r="B38" s="94" t="s">
        <v>5</v>
      </c>
      <c r="C38" s="94"/>
      <c r="D38" s="83" t="s">
        <v>267</v>
      </c>
      <c r="E38" s="98" t="s">
        <v>262</v>
      </c>
      <c r="F38" s="99"/>
    </row>
    <row r="39" spans="2:6" ht="15.75" customHeight="1" x14ac:dyDescent="0.2">
      <c r="B39" s="94" t="s">
        <v>11</v>
      </c>
      <c r="C39" s="94"/>
      <c r="D39" s="83" t="s">
        <v>7</v>
      </c>
      <c r="E39" s="98" t="s">
        <v>277</v>
      </c>
      <c r="F39" s="99"/>
    </row>
    <row r="40" spans="2:6" ht="60.75" customHeight="1" x14ac:dyDescent="0.2">
      <c r="B40" s="96" t="s">
        <v>261</v>
      </c>
      <c r="C40" s="96"/>
      <c r="D40" s="81" t="s">
        <v>265</v>
      </c>
      <c r="E40" s="125" t="s">
        <v>266</v>
      </c>
      <c r="F40" s="126"/>
    </row>
    <row r="41" spans="2:6" ht="15.75" customHeight="1" x14ac:dyDescent="0.2">
      <c r="B41" s="94" t="s">
        <v>68</v>
      </c>
      <c r="C41" s="94"/>
      <c r="D41" s="83" t="s">
        <v>65</v>
      </c>
      <c r="E41" s="98" t="s">
        <v>263</v>
      </c>
      <c r="F41" s="99"/>
    </row>
    <row r="42" spans="2:6" ht="15.75" customHeight="1" x14ac:dyDescent="0.2">
      <c r="B42" s="94" t="s">
        <v>287</v>
      </c>
      <c r="C42" s="94"/>
      <c r="D42" s="83" t="s">
        <v>288</v>
      </c>
      <c r="E42" s="98" t="s">
        <v>289</v>
      </c>
      <c r="F42" s="99"/>
    </row>
    <row r="43" spans="2:6" ht="30.75" customHeight="1" x14ac:dyDescent="0.2">
      <c r="B43" s="95" t="s">
        <v>293</v>
      </c>
      <c r="C43" s="95"/>
      <c r="D43" s="81" t="s">
        <v>294</v>
      </c>
      <c r="E43" s="127" t="s">
        <v>295</v>
      </c>
      <c r="F43" s="128"/>
    </row>
    <row r="45" spans="2:6" ht="15.75" thickBot="1" x14ac:dyDescent="0.25"/>
    <row r="46" spans="2:6" ht="16.5" thickBot="1" x14ac:dyDescent="0.3">
      <c r="B46" s="137" t="s">
        <v>273</v>
      </c>
      <c r="C46" s="138"/>
      <c r="D46" s="138"/>
      <c r="E46" s="138"/>
      <c r="F46" s="139"/>
    </row>
    <row r="47" spans="2:6" ht="7.5" customHeight="1" x14ac:dyDescent="0.2"/>
    <row r="48" spans="2:6" ht="15.75" x14ac:dyDescent="0.25">
      <c r="B48" s="85" t="s">
        <v>269</v>
      </c>
      <c r="C48" s="85" t="s">
        <v>270</v>
      </c>
      <c r="D48" s="85" t="s">
        <v>271</v>
      </c>
      <c r="E48" s="129" t="s">
        <v>272</v>
      </c>
      <c r="F48" s="130"/>
    </row>
    <row r="49" spans="2:6" ht="26.25" customHeight="1" x14ac:dyDescent="0.2">
      <c r="B49" s="86" t="s">
        <v>274</v>
      </c>
      <c r="C49" s="87">
        <v>43922</v>
      </c>
      <c r="D49" s="87">
        <v>44196</v>
      </c>
      <c r="E49" s="122">
        <v>44211</v>
      </c>
      <c r="F49" s="123"/>
    </row>
    <row r="50" spans="2:6" ht="26.25" customHeight="1" x14ac:dyDescent="0.2">
      <c r="B50" s="86" t="s">
        <v>275</v>
      </c>
      <c r="C50" s="87">
        <v>44197</v>
      </c>
      <c r="D50" s="87">
        <v>44439</v>
      </c>
      <c r="E50" s="122">
        <v>44454</v>
      </c>
      <c r="F50" s="123"/>
    </row>
    <row r="51" spans="2:6" ht="26.25" customHeight="1" x14ac:dyDescent="0.2">
      <c r="B51" s="86" t="s">
        <v>276</v>
      </c>
      <c r="C51" s="87">
        <v>44440</v>
      </c>
      <c r="D51" s="87">
        <v>44651</v>
      </c>
      <c r="E51" s="122">
        <v>44666</v>
      </c>
      <c r="F51" s="123"/>
    </row>
  </sheetData>
  <sheetProtection algorithmName="SHA-512" hashValue="IP0xN/5FlGmAKeUDGACJqDfUmZA9crKyFpLXhP+0K3JoE7fs2P8WguPjp3RjmwIOcT5UuVpa6iyRMfZS7q25dA==" saltValue="5wZcjwD1TKEQrs8nrOqY4A==" spinCount="100000" sheet="1" objects="1" scenarios="1"/>
  <mergeCells count="58">
    <mergeCell ref="E49:F49"/>
    <mergeCell ref="E50:F50"/>
    <mergeCell ref="E51:F51"/>
    <mergeCell ref="B1:H1"/>
    <mergeCell ref="B2:H2"/>
    <mergeCell ref="E40:F40"/>
    <mergeCell ref="E41:F41"/>
    <mergeCell ref="E42:F42"/>
    <mergeCell ref="E43:F43"/>
    <mergeCell ref="E48:F48"/>
    <mergeCell ref="E26:F26"/>
    <mergeCell ref="E30:F30"/>
    <mergeCell ref="E31:F31"/>
    <mergeCell ref="E32:F32"/>
    <mergeCell ref="E33:F33"/>
    <mergeCell ref="B46:F46"/>
    <mergeCell ref="B34:C34"/>
    <mergeCell ref="B36:C36"/>
    <mergeCell ref="B37:C37"/>
    <mergeCell ref="B27:C27"/>
    <mergeCell ref="B35:C35"/>
    <mergeCell ref="B28:C28"/>
    <mergeCell ref="B29:C29"/>
    <mergeCell ref="B30:C30"/>
    <mergeCell ref="B31:C31"/>
    <mergeCell ref="B32:C32"/>
    <mergeCell ref="E34:F34"/>
    <mergeCell ref="E38:F38"/>
    <mergeCell ref="E39:F39"/>
    <mergeCell ref="B21:C21"/>
    <mergeCell ref="B22:C22"/>
    <mergeCell ref="F4:H23"/>
    <mergeCell ref="B15:D15"/>
    <mergeCell ref="B17:C17"/>
    <mergeCell ref="B18:C18"/>
    <mergeCell ref="B19:C19"/>
    <mergeCell ref="B20:C20"/>
    <mergeCell ref="B26:C26"/>
    <mergeCell ref="B25:F25"/>
    <mergeCell ref="B8:D8"/>
    <mergeCell ref="B7:D7"/>
    <mergeCell ref="B16:C16"/>
    <mergeCell ref="B5:C5"/>
    <mergeCell ref="B6:C6"/>
    <mergeCell ref="B4:D4"/>
    <mergeCell ref="B23:C23"/>
    <mergeCell ref="B43:C43"/>
    <mergeCell ref="B39:C39"/>
    <mergeCell ref="B38:C38"/>
    <mergeCell ref="B40:C40"/>
    <mergeCell ref="B41:C41"/>
    <mergeCell ref="B42:C42"/>
    <mergeCell ref="B10:C10"/>
    <mergeCell ref="B11:C11"/>
    <mergeCell ref="B12:C12"/>
    <mergeCell ref="B13:C13"/>
    <mergeCell ref="B9:C9"/>
    <mergeCell ref="B33:C33"/>
  </mergeCells>
  <pageMargins left="0.7" right="0.7" top="0.75" bottom="0.75" header="0.3" footer="0.3"/>
  <pageSetup scale="62" orientation="landscape" r:id="rId1"/>
  <headerFooter>
    <oddHeader>&amp;CAttachment 8
Report of Contract Usage</oddHeader>
    <oddFooter>&amp;C23188</oddFooter>
  </headerFooter>
  <rowBreaks count="1" manualBreakCount="1">
    <brk id="23" min="1" max="6" man="1"/>
  </rowBreaks>
  <extLst>
    <ext xmlns:x14="http://schemas.microsoft.com/office/spreadsheetml/2009/9/main" uri="{CCE6A557-97BC-4b89-ADB6-D9C93CAAB3DF}">
      <x14:dataValidations xmlns:xm="http://schemas.microsoft.com/office/excel/2006/main" count="2">
        <x14:dataValidation type="list" allowBlank="1" showInputMessage="1" showErrorMessage="1" errorTitle="Please, choose from the list" error="Please, choose from the drop-down list" xr:uid="{9ED5647D-5E7C-4C96-9375-A55D75BB87F9}">
          <x14:formula1>
            <xm:f>Control!$C$2:$C$4</xm:f>
          </x14:formula1>
          <xm:sqref>D6</xm:sqref>
        </x14:dataValidation>
        <x14:dataValidation type="list" allowBlank="1" showInputMessage="1" showErrorMessage="1" xr:uid="{7CB9DDD9-B1C5-4A74-9E03-AF05F6FADB19}">
          <x14:formula1>
            <xm:f>Control!$B$10:$B$11</xm:f>
          </x14:formula1>
          <xm:sqref>D18:D23 D17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84"/>
  <sheetViews>
    <sheetView zoomScaleNormal="100" workbookViewId="0">
      <selection activeCell="C23" sqref="C23"/>
    </sheetView>
  </sheetViews>
  <sheetFormatPr defaultRowHeight="15" x14ac:dyDescent="0.25"/>
  <cols>
    <col min="1" max="1" width="62.28515625" style="44" bestFit="1" customWidth="1"/>
    <col min="2" max="2" width="27.5703125" bestFit="1" customWidth="1"/>
    <col min="3" max="3" width="33.28515625" bestFit="1" customWidth="1"/>
    <col min="4" max="4" width="13.42578125" bestFit="1" customWidth="1"/>
    <col min="5" max="5" width="10.5703125" bestFit="1" customWidth="1"/>
    <col min="6" max="6" width="61.7109375" bestFit="1" customWidth="1"/>
    <col min="7" max="7" width="54.7109375" customWidth="1"/>
    <col min="8" max="8" width="47.140625" customWidth="1"/>
    <col min="9" max="9" width="49.140625" customWidth="1"/>
    <col min="10" max="10" width="44.42578125" bestFit="1" customWidth="1"/>
    <col min="11" max="11" width="49.140625" bestFit="1" customWidth="1"/>
    <col min="12" max="12" width="62.28515625" bestFit="1" customWidth="1"/>
  </cols>
  <sheetData>
    <row r="1" spans="1:12" x14ac:dyDescent="0.25">
      <c r="C1" s="17" t="s">
        <v>123</v>
      </c>
      <c r="D1" s="17" t="s">
        <v>120</v>
      </c>
      <c r="E1" s="17" t="s">
        <v>121</v>
      </c>
      <c r="F1" s="17" t="s">
        <v>122</v>
      </c>
      <c r="G1" s="17" t="s">
        <v>124</v>
      </c>
      <c r="H1" s="17" t="s">
        <v>133</v>
      </c>
      <c r="I1" s="17" t="s">
        <v>137</v>
      </c>
      <c r="J1" s="17" t="s">
        <v>134</v>
      </c>
      <c r="K1" s="17" t="s">
        <v>135</v>
      </c>
      <c r="L1" s="17" t="s">
        <v>136</v>
      </c>
    </row>
    <row r="2" spans="1:12" x14ac:dyDescent="0.25">
      <c r="A2" s="17" t="s">
        <v>122</v>
      </c>
      <c r="B2" t="s">
        <v>249</v>
      </c>
      <c r="C2" s="25" t="s">
        <v>226</v>
      </c>
      <c r="D2" t="s">
        <v>13</v>
      </c>
      <c r="E2" s="12">
        <v>1</v>
      </c>
      <c r="F2" s="89" t="s">
        <v>140</v>
      </c>
      <c r="G2" t="s">
        <v>165</v>
      </c>
      <c r="H2" s="24" t="s">
        <v>171</v>
      </c>
      <c r="I2" t="s">
        <v>191</v>
      </c>
      <c r="J2" t="s">
        <v>78</v>
      </c>
      <c r="K2" t="s">
        <v>178</v>
      </c>
      <c r="L2" t="s">
        <v>198</v>
      </c>
    </row>
    <row r="3" spans="1:12" x14ac:dyDescent="0.25">
      <c r="A3" s="89" t="s">
        <v>140</v>
      </c>
      <c r="B3" t="s">
        <v>250</v>
      </c>
      <c r="C3" s="13" t="s">
        <v>230</v>
      </c>
      <c r="D3" t="s">
        <v>14</v>
      </c>
      <c r="E3" s="12">
        <v>2</v>
      </c>
      <c r="F3" s="89" t="s">
        <v>141</v>
      </c>
      <c r="G3" t="s">
        <v>166</v>
      </c>
      <c r="H3" t="s">
        <v>172</v>
      </c>
      <c r="I3" t="s">
        <v>192</v>
      </c>
      <c r="J3" t="s">
        <v>79</v>
      </c>
      <c r="K3" t="s">
        <v>179</v>
      </c>
      <c r="L3" t="s">
        <v>199</v>
      </c>
    </row>
    <row r="4" spans="1:12" x14ac:dyDescent="0.25">
      <c r="A4" s="89" t="s">
        <v>141</v>
      </c>
      <c r="B4" t="s">
        <v>251</v>
      </c>
      <c r="C4" s="13" t="s">
        <v>231</v>
      </c>
      <c r="D4" t="s">
        <v>15</v>
      </c>
      <c r="E4" s="12">
        <v>3</v>
      </c>
      <c r="F4" s="89" t="s">
        <v>142</v>
      </c>
      <c r="G4" t="s">
        <v>167</v>
      </c>
      <c r="H4" t="s">
        <v>173</v>
      </c>
      <c r="J4" t="s">
        <v>80</v>
      </c>
      <c r="K4" t="s">
        <v>180</v>
      </c>
      <c r="L4" t="s">
        <v>200</v>
      </c>
    </row>
    <row r="5" spans="1:12" x14ac:dyDescent="0.25">
      <c r="A5" s="89" t="s">
        <v>142</v>
      </c>
      <c r="B5" t="s">
        <v>252</v>
      </c>
      <c r="C5" s="13"/>
      <c r="D5" t="s">
        <v>16</v>
      </c>
      <c r="E5" s="12">
        <v>4</v>
      </c>
      <c r="F5" s="89" t="s">
        <v>143</v>
      </c>
      <c r="G5" t="s">
        <v>168</v>
      </c>
      <c r="H5" t="s">
        <v>174</v>
      </c>
      <c r="J5" t="s">
        <v>81</v>
      </c>
      <c r="K5" t="s">
        <v>181</v>
      </c>
      <c r="L5" t="s">
        <v>201</v>
      </c>
    </row>
    <row r="6" spans="1:12" x14ac:dyDescent="0.25">
      <c r="A6" s="89" t="s">
        <v>143</v>
      </c>
      <c r="B6" t="s">
        <v>253</v>
      </c>
      <c r="C6" s="13"/>
      <c r="D6" t="s">
        <v>17</v>
      </c>
      <c r="E6" s="12">
        <v>5</v>
      </c>
      <c r="F6" s="90" t="s">
        <v>144</v>
      </c>
      <c r="G6" t="s">
        <v>169</v>
      </c>
      <c r="H6" t="s">
        <v>175</v>
      </c>
      <c r="J6" t="s">
        <v>82</v>
      </c>
      <c r="K6" t="s">
        <v>182</v>
      </c>
      <c r="L6" t="s">
        <v>202</v>
      </c>
    </row>
    <row r="7" spans="1:12" x14ac:dyDescent="0.25">
      <c r="A7" s="90" t="s">
        <v>144</v>
      </c>
      <c r="B7" t="s">
        <v>254</v>
      </c>
      <c r="C7" s="13"/>
      <c r="D7" t="s">
        <v>18</v>
      </c>
      <c r="E7" s="12">
        <v>6</v>
      </c>
      <c r="F7" s="89" t="s">
        <v>145</v>
      </c>
      <c r="H7" t="s">
        <v>125</v>
      </c>
      <c r="J7" t="s">
        <v>216</v>
      </c>
      <c r="K7" t="s">
        <v>183</v>
      </c>
      <c r="L7" t="s">
        <v>203</v>
      </c>
    </row>
    <row r="8" spans="1:12" x14ac:dyDescent="0.25">
      <c r="A8" s="89" t="s">
        <v>145</v>
      </c>
      <c r="B8" t="s">
        <v>255</v>
      </c>
      <c r="C8" s="13"/>
      <c r="D8" t="s">
        <v>19</v>
      </c>
      <c r="E8" s="12">
        <v>7</v>
      </c>
      <c r="F8" s="89" t="s">
        <v>146</v>
      </c>
      <c r="H8" t="s">
        <v>74</v>
      </c>
      <c r="J8" t="s">
        <v>217</v>
      </c>
      <c r="K8" t="s">
        <v>184</v>
      </c>
      <c r="L8" t="s">
        <v>204</v>
      </c>
    </row>
    <row r="9" spans="1:12" x14ac:dyDescent="0.25">
      <c r="A9" s="89" t="s">
        <v>146</v>
      </c>
      <c r="D9" t="s">
        <v>20</v>
      </c>
      <c r="E9" s="12">
        <v>8</v>
      </c>
      <c r="F9" s="89" t="s">
        <v>147</v>
      </c>
      <c r="H9" t="s">
        <v>176</v>
      </c>
      <c r="J9" t="s">
        <v>218</v>
      </c>
      <c r="K9" t="s">
        <v>185</v>
      </c>
      <c r="L9" t="s">
        <v>205</v>
      </c>
    </row>
    <row r="10" spans="1:12" x14ac:dyDescent="0.25">
      <c r="A10" s="89" t="s">
        <v>147</v>
      </c>
      <c r="B10" s="44" t="s">
        <v>256</v>
      </c>
      <c r="D10" t="s">
        <v>21</v>
      </c>
      <c r="E10" s="12">
        <v>9</v>
      </c>
      <c r="F10" s="89" t="s">
        <v>148</v>
      </c>
      <c r="J10" t="s">
        <v>219</v>
      </c>
      <c r="K10" t="s">
        <v>186</v>
      </c>
      <c r="L10" t="s">
        <v>206</v>
      </c>
    </row>
    <row r="11" spans="1:12" x14ac:dyDescent="0.25">
      <c r="A11" s="89" t="s">
        <v>148</v>
      </c>
      <c r="B11" s="44" t="s">
        <v>257</v>
      </c>
      <c r="D11" t="s">
        <v>22</v>
      </c>
      <c r="E11" s="12">
        <v>10</v>
      </c>
      <c r="F11" s="89" t="s">
        <v>149</v>
      </c>
      <c r="J11" s="19"/>
      <c r="K11" t="s">
        <v>187</v>
      </c>
      <c r="L11" t="s">
        <v>209</v>
      </c>
    </row>
    <row r="12" spans="1:12" x14ac:dyDescent="0.25">
      <c r="A12" s="89" t="s">
        <v>149</v>
      </c>
      <c r="B12" s="44" t="s">
        <v>229</v>
      </c>
      <c r="D12" t="s">
        <v>23</v>
      </c>
      <c r="E12" s="12">
        <v>11</v>
      </c>
      <c r="F12" s="89" t="s">
        <v>150</v>
      </c>
      <c r="L12" t="s">
        <v>207</v>
      </c>
    </row>
    <row r="13" spans="1:12" x14ac:dyDescent="0.25">
      <c r="A13" s="89" t="s">
        <v>150</v>
      </c>
      <c r="B13" t="s">
        <v>229</v>
      </c>
      <c r="D13" t="s">
        <v>24</v>
      </c>
      <c r="F13" s="89" t="s">
        <v>151</v>
      </c>
      <c r="L13" t="s">
        <v>208</v>
      </c>
    </row>
    <row r="14" spans="1:12" x14ac:dyDescent="0.25">
      <c r="A14" s="89" t="s">
        <v>151</v>
      </c>
      <c r="B14" t="s">
        <v>229</v>
      </c>
      <c r="D14" t="s">
        <v>25</v>
      </c>
      <c r="F14" s="89" t="s">
        <v>152</v>
      </c>
      <c r="L14" t="s">
        <v>210</v>
      </c>
    </row>
    <row r="15" spans="1:12" x14ac:dyDescent="0.25">
      <c r="A15" s="89" t="s">
        <v>152</v>
      </c>
      <c r="B15" t="s">
        <v>229</v>
      </c>
      <c r="D15" t="s">
        <v>26</v>
      </c>
      <c r="F15" s="89" t="s">
        <v>153</v>
      </c>
      <c r="L15" t="s">
        <v>211</v>
      </c>
    </row>
    <row r="16" spans="1:12" x14ac:dyDescent="0.25">
      <c r="A16" s="89" t="s">
        <v>153</v>
      </c>
      <c r="B16" t="s">
        <v>229</v>
      </c>
      <c r="D16" t="s">
        <v>27</v>
      </c>
      <c r="F16" s="89" t="s">
        <v>154</v>
      </c>
      <c r="L16" t="s">
        <v>212</v>
      </c>
    </row>
    <row r="17" spans="1:12" x14ac:dyDescent="0.25">
      <c r="A17" s="89" t="s">
        <v>154</v>
      </c>
      <c r="B17" t="s">
        <v>229</v>
      </c>
      <c r="D17" t="s">
        <v>28</v>
      </c>
      <c r="F17" s="90" t="s">
        <v>155</v>
      </c>
      <c r="L17" t="s">
        <v>213</v>
      </c>
    </row>
    <row r="18" spans="1:12" x14ac:dyDescent="0.25">
      <c r="A18" s="90" t="s">
        <v>155</v>
      </c>
      <c r="B18" t="s">
        <v>229</v>
      </c>
      <c r="D18" t="s">
        <v>29</v>
      </c>
      <c r="F18" s="89" t="s">
        <v>156</v>
      </c>
      <c r="L18" t="s">
        <v>214</v>
      </c>
    </row>
    <row r="19" spans="1:12" x14ac:dyDescent="0.25">
      <c r="A19" s="89" t="s">
        <v>156</v>
      </c>
      <c r="B19" t="s">
        <v>229</v>
      </c>
      <c r="D19" t="s">
        <v>106</v>
      </c>
      <c r="F19" s="89" t="s">
        <v>157</v>
      </c>
      <c r="H19" s="27"/>
      <c r="L19" t="s">
        <v>215</v>
      </c>
    </row>
    <row r="20" spans="1:12" x14ac:dyDescent="0.25">
      <c r="A20" s="89" t="s">
        <v>157</v>
      </c>
      <c r="D20" t="s">
        <v>107</v>
      </c>
      <c r="F20" s="89" t="s">
        <v>158</v>
      </c>
    </row>
    <row r="21" spans="1:12" x14ac:dyDescent="0.25">
      <c r="A21" s="89" t="s">
        <v>158</v>
      </c>
      <c r="D21" t="s">
        <v>108</v>
      </c>
      <c r="F21" s="89" t="s">
        <v>159</v>
      </c>
    </row>
    <row r="22" spans="1:12" x14ac:dyDescent="0.25">
      <c r="A22" s="89" t="s">
        <v>159</v>
      </c>
      <c r="D22" t="s">
        <v>109</v>
      </c>
      <c r="F22" s="89" t="s">
        <v>160</v>
      </c>
    </row>
    <row r="23" spans="1:12" x14ac:dyDescent="0.25">
      <c r="A23" s="89" t="s">
        <v>160</v>
      </c>
      <c r="D23" t="s">
        <v>110</v>
      </c>
      <c r="F23" s="89" t="s">
        <v>161</v>
      </c>
    </row>
    <row r="24" spans="1:12" x14ac:dyDescent="0.25">
      <c r="A24" s="89" t="s">
        <v>161</v>
      </c>
      <c r="D24" t="s">
        <v>111</v>
      </c>
      <c r="F24" s="89" t="s">
        <v>162</v>
      </c>
    </row>
    <row r="25" spans="1:12" x14ac:dyDescent="0.25">
      <c r="A25" s="89" t="s">
        <v>162</v>
      </c>
      <c r="D25" t="s">
        <v>112</v>
      </c>
      <c r="F25" s="89" t="s">
        <v>163</v>
      </c>
    </row>
    <row r="26" spans="1:12" x14ac:dyDescent="0.25">
      <c r="A26" s="89" t="s">
        <v>163</v>
      </c>
      <c r="D26" t="s">
        <v>113</v>
      </c>
      <c r="F26" s="89" t="s">
        <v>164</v>
      </c>
    </row>
    <row r="27" spans="1:12" x14ac:dyDescent="0.25">
      <c r="A27" s="89" t="s">
        <v>164</v>
      </c>
      <c r="D27" t="s">
        <v>114</v>
      </c>
      <c r="F27" s="19"/>
    </row>
    <row r="28" spans="1:12" x14ac:dyDescent="0.25">
      <c r="A28" s="17" t="s">
        <v>124</v>
      </c>
      <c r="D28" t="s">
        <v>30</v>
      </c>
      <c r="F28" s="19"/>
    </row>
    <row r="29" spans="1:12" x14ac:dyDescent="0.25">
      <c r="A29" s="44" t="s">
        <v>165</v>
      </c>
      <c r="B29" s="27"/>
      <c r="D29" t="s">
        <v>31</v>
      </c>
      <c r="F29" s="19"/>
    </row>
    <row r="30" spans="1:12" x14ac:dyDescent="0.25">
      <c r="A30" s="44" t="s">
        <v>166</v>
      </c>
      <c r="D30" t="s">
        <v>32</v>
      </c>
      <c r="F30" s="28"/>
    </row>
    <row r="31" spans="1:12" x14ac:dyDescent="0.25">
      <c r="A31" s="44" t="s">
        <v>167</v>
      </c>
      <c r="D31" t="s">
        <v>33</v>
      </c>
    </row>
    <row r="32" spans="1:12" x14ac:dyDescent="0.25">
      <c r="A32" s="44" t="s">
        <v>168</v>
      </c>
      <c r="D32" t="s">
        <v>34</v>
      </c>
    </row>
    <row r="33" spans="1:4" x14ac:dyDescent="0.25">
      <c r="A33" s="44" t="s">
        <v>169</v>
      </c>
      <c r="D33" t="s">
        <v>35</v>
      </c>
    </row>
    <row r="34" spans="1:4" x14ac:dyDescent="0.25">
      <c r="A34" s="17" t="s">
        <v>133</v>
      </c>
      <c r="D34" t="s">
        <v>36</v>
      </c>
    </row>
    <row r="35" spans="1:4" x14ac:dyDescent="0.25">
      <c r="A35" s="91" t="s">
        <v>171</v>
      </c>
      <c r="D35" t="s">
        <v>37</v>
      </c>
    </row>
    <row r="36" spans="1:4" x14ac:dyDescent="0.25">
      <c r="A36" s="44" t="s">
        <v>172</v>
      </c>
      <c r="D36" t="s">
        <v>38</v>
      </c>
    </row>
    <row r="37" spans="1:4" x14ac:dyDescent="0.25">
      <c r="A37" s="44" t="s">
        <v>173</v>
      </c>
      <c r="D37" t="s">
        <v>39</v>
      </c>
    </row>
    <row r="38" spans="1:4" x14ac:dyDescent="0.25">
      <c r="A38" s="44" t="s">
        <v>174</v>
      </c>
      <c r="D38" t="s">
        <v>40</v>
      </c>
    </row>
    <row r="39" spans="1:4" x14ac:dyDescent="0.25">
      <c r="A39" s="44" t="s">
        <v>175</v>
      </c>
      <c r="D39" t="s">
        <v>41</v>
      </c>
    </row>
    <row r="40" spans="1:4" x14ac:dyDescent="0.25">
      <c r="A40" s="44" t="s">
        <v>74</v>
      </c>
      <c r="D40" t="s">
        <v>42</v>
      </c>
    </row>
    <row r="41" spans="1:4" x14ac:dyDescent="0.25">
      <c r="A41" s="44" t="s">
        <v>176</v>
      </c>
      <c r="D41" t="s">
        <v>43</v>
      </c>
    </row>
    <row r="42" spans="1:4" x14ac:dyDescent="0.25">
      <c r="A42" s="17" t="s">
        <v>137</v>
      </c>
      <c r="D42" t="s">
        <v>44</v>
      </c>
    </row>
    <row r="43" spans="1:4" x14ac:dyDescent="0.25">
      <c r="A43" s="44" t="s">
        <v>191</v>
      </c>
      <c r="D43" t="s">
        <v>45</v>
      </c>
    </row>
    <row r="44" spans="1:4" x14ac:dyDescent="0.25">
      <c r="A44" s="44" t="s">
        <v>192</v>
      </c>
      <c r="D44" t="s">
        <v>46</v>
      </c>
    </row>
    <row r="45" spans="1:4" x14ac:dyDescent="0.25">
      <c r="A45" s="17" t="s">
        <v>134</v>
      </c>
      <c r="D45" t="s">
        <v>47</v>
      </c>
    </row>
    <row r="46" spans="1:4" x14ac:dyDescent="0.25">
      <c r="A46" s="44" t="s">
        <v>78</v>
      </c>
      <c r="D46" t="s">
        <v>115</v>
      </c>
    </row>
    <row r="47" spans="1:4" x14ac:dyDescent="0.25">
      <c r="A47" s="44" t="s">
        <v>79</v>
      </c>
      <c r="D47" t="s">
        <v>48</v>
      </c>
    </row>
    <row r="48" spans="1:4" x14ac:dyDescent="0.25">
      <c r="A48" s="44" t="s">
        <v>80</v>
      </c>
      <c r="D48" t="s">
        <v>49</v>
      </c>
    </row>
    <row r="49" spans="1:4" x14ac:dyDescent="0.25">
      <c r="A49" s="44" t="s">
        <v>81</v>
      </c>
      <c r="D49" t="s">
        <v>50</v>
      </c>
    </row>
    <row r="50" spans="1:4" x14ac:dyDescent="0.25">
      <c r="A50" s="44" t="s">
        <v>82</v>
      </c>
      <c r="D50" t="s">
        <v>51</v>
      </c>
    </row>
    <row r="51" spans="1:4" x14ac:dyDescent="0.25">
      <c r="A51" s="44" t="s">
        <v>216</v>
      </c>
      <c r="D51" t="s">
        <v>52</v>
      </c>
    </row>
    <row r="52" spans="1:4" x14ac:dyDescent="0.25">
      <c r="A52" s="44" t="s">
        <v>217</v>
      </c>
      <c r="D52" t="s">
        <v>53</v>
      </c>
    </row>
    <row r="53" spans="1:4" x14ac:dyDescent="0.25">
      <c r="A53" s="44" t="s">
        <v>218</v>
      </c>
      <c r="D53" t="s">
        <v>54</v>
      </c>
    </row>
    <row r="54" spans="1:4" x14ac:dyDescent="0.25">
      <c r="A54" s="44" t="s">
        <v>219</v>
      </c>
      <c r="D54" t="s">
        <v>55</v>
      </c>
    </row>
    <row r="55" spans="1:4" x14ac:dyDescent="0.25">
      <c r="A55" s="17" t="s">
        <v>135</v>
      </c>
      <c r="D55" t="s">
        <v>56</v>
      </c>
    </row>
    <row r="56" spans="1:4" x14ac:dyDescent="0.25">
      <c r="A56" s="44" t="s">
        <v>178</v>
      </c>
      <c r="D56" t="s">
        <v>57</v>
      </c>
    </row>
    <row r="57" spans="1:4" x14ac:dyDescent="0.25">
      <c r="A57" s="44" t="s">
        <v>179</v>
      </c>
      <c r="D57" t="s">
        <v>58</v>
      </c>
    </row>
    <row r="58" spans="1:4" x14ac:dyDescent="0.25">
      <c r="A58" s="44" t="s">
        <v>180</v>
      </c>
      <c r="D58" t="s">
        <v>59</v>
      </c>
    </row>
    <row r="59" spans="1:4" x14ac:dyDescent="0.25">
      <c r="A59" s="44" t="s">
        <v>181</v>
      </c>
      <c r="D59" t="s">
        <v>60</v>
      </c>
    </row>
    <row r="60" spans="1:4" x14ac:dyDescent="0.25">
      <c r="A60" s="44" t="s">
        <v>182</v>
      </c>
      <c r="D60" t="s">
        <v>61</v>
      </c>
    </row>
    <row r="61" spans="1:4" x14ac:dyDescent="0.25">
      <c r="A61" s="44" t="s">
        <v>183</v>
      </c>
      <c r="D61" t="s">
        <v>62</v>
      </c>
    </row>
    <row r="62" spans="1:4" x14ac:dyDescent="0.25">
      <c r="A62" s="44" t="s">
        <v>184</v>
      </c>
      <c r="D62" t="s">
        <v>63</v>
      </c>
    </row>
    <row r="63" spans="1:4" x14ac:dyDescent="0.25">
      <c r="A63" s="44" t="s">
        <v>185</v>
      </c>
      <c r="D63" t="s">
        <v>64</v>
      </c>
    </row>
    <row r="64" spans="1:4" x14ac:dyDescent="0.25">
      <c r="A64" s="44" t="s">
        <v>186</v>
      </c>
    </row>
    <row r="65" spans="1:1" x14ac:dyDescent="0.25">
      <c r="A65" s="44" t="s">
        <v>187</v>
      </c>
    </row>
    <row r="66" spans="1:1" x14ac:dyDescent="0.25">
      <c r="A66" s="17" t="s">
        <v>136</v>
      </c>
    </row>
    <row r="67" spans="1:1" x14ac:dyDescent="0.25">
      <c r="A67" s="44" t="s">
        <v>198</v>
      </c>
    </row>
    <row r="68" spans="1:1" x14ac:dyDescent="0.25">
      <c r="A68" s="44" t="s">
        <v>199</v>
      </c>
    </row>
    <row r="69" spans="1:1" x14ac:dyDescent="0.25">
      <c r="A69" s="44" t="s">
        <v>200</v>
      </c>
    </row>
    <row r="70" spans="1:1" x14ac:dyDescent="0.25">
      <c r="A70" s="44" t="s">
        <v>201</v>
      </c>
    </row>
    <row r="71" spans="1:1" x14ac:dyDescent="0.25">
      <c r="A71" s="44" t="s">
        <v>202</v>
      </c>
    </row>
    <row r="72" spans="1:1" x14ac:dyDescent="0.25">
      <c r="A72" s="44" t="s">
        <v>203</v>
      </c>
    </row>
    <row r="73" spans="1:1" x14ac:dyDescent="0.25">
      <c r="A73" s="44" t="s">
        <v>204</v>
      </c>
    </row>
    <row r="74" spans="1:1" x14ac:dyDescent="0.25">
      <c r="A74" s="44" t="s">
        <v>205</v>
      </c>
    </row>
    <row r="75" spans="1:1" x14ac:dyDescent="0.25">
      <c r="A75" s="44" t="s">
        <v>206</v>
      </c>
    </row>
    <row r="76" spans="1:1" x14ac:dyDescent="0.25">
      <c r="A76" s="44" t="s">
        <v>209</v>
      </c>
    </row>
    <row r="77" spans="1:1" x14ac:dyDescent="0.25">
      <c r="A77" s="44" t="s">
        <v>207</v>
      </c>
    </row>
    <row r="78" spans="1:1" x14ac:dyDescent="0.25">
      <c r="A78" s="44" t="s">
        <v>208</v>
      </c>
    </row>
    <row r="79" spans="1:1" x14ac:dyDescent="0.25">
      <c r="A79" s="44" t="s">
        <v>210</v>
      </c>
    </row>
    <row r="80" spans="1:1" x14ac:dyDescent="0.25">
      <c r="A80" s="44" t="s">
        <v>211</v>
      </c>
    </row>
    <row r="81" spans="1:1" x14ac:dyDescent="0.25">
      <c r="A81" s="44" t="s">
        <v>212</v>
      </c>
    </row>
    <row r="82" spans="1:1" x14ac:dyDescent="0.25">
      <c r="A82" s="44" t="s">
        <v>213</v>
      </c>
    </row>
    <row r="83" spans="1:1" x14ac:dyDescent="0.25">
      <c r="A83" s="44" t="s">
        <v>214</v>
      </c>
    </row>
    <row r="84" spans="1:1" x14ac:dyDescent="0.25">
      <c r="A84" s="44" t="s">
        <v>215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7969A-6379-449D-A641-2AF6BE2E2BF3}">
  <dimension ref="B1:J202"/>
  <sheetViews>
    <sheetView showGridLines="0" showRowColHeaders="0" showRuler="0" zoomScaleNormal="100" workbookViewId="0">
      <selection activeCell="M13" sqref="M13"/>
    </sheetView>
  </sheetViews>
  <sheetFormatPr defaultRowHeight="15" x14ac:dyDescent="0.25"/>
  <cols>
    <col min="1" max="1" width="5.85546875" style="49" customWidth="1"/>
    <col min="2" max="2" width="17.7109375" style="49" customWidth="1"/>
    <col min="3" max="3" width="23.7109375" style="49" bestFit="1" customWidth="1"/>
    <col min="4" max="4" width="8.28515625" style="49" customWidth="1"/>
    <col min="5" max="5" width="51.140625" style="49" customWidth="1"/>
    <col min="6" max="6" width="17.42578125" style="49" customWidth="1"/>
    <col min="7" max="7" width="13.28515625" style="2" customWidth="1"/>
    <col min="8" max="8" width="9.140625" style="49"/>
    <col min="9" max="9" width="58.42578125" style="49" hidden="1" customWidth="1"/>
    <col min="10" max="10" width="34.85546875" style="49" hidden="1" customWidth="1"/>
    <col min="11" max="16384" width="9.140625" style="49"/>
  </cols>
  <sheetData>
    <row r="1" spans="2:10" ht="18" x14ac:dyDescent="0.25">
      <c r="B1" s="124" t="s">
        <v>228</v>
      </c>
      <c r="C1" s="124"/>
      <c r="D1" s="124"/>
      <c r="E1" s="124"/>
      <c r="F1" s="124"/>
      <c r="G1" s="124"/>
      <c r="H1" s="41"/>
      <c r="I1" s="38"/>
      <c r="J1" s="38"/>
    </row>
    <row r="2" spans="2:10" ht="18" customHeight="1" x14ac:dyDescent="0.25">
      <c r="B2" s="47"/>
      <c r="C2" s="47"/>
      <c r="D2" s="47"/>
      <c r="E2" s="47" t="s">
        <v>233</v>
      </c>
      <c r="F2" s="47"/>
      <c r="G2" s="47"/>
      <c r="H2" s="41"/>
      <c r="I2" s="38"/>
      <c r="J2" s="38"/>
    </row>
    <row r="3" spans="2:10" ht="12" customHeight="1" x14ac:dyDescent="0.25">
      <c r="B3" s="40"/>
      <c r="C3" s="40"/>
      <c r="D3" s="40"/>
      <c r="E3" s="40"/>
      <c r="F3" s="40"/>
      <c r="G3" s="40"/>
    </row>
    <row r="4" spans="2:10" ht="18" customHeight="1" x14ac:dyDescent="0.25">
      <c r="B4" s="140" t="s">
        <v>241</v>
      </c>
      <c r="C4" s="140"/>
      <c r="D4" s="140"/>
      <c r="E4" s="140"/>
      <c r="F4" s="140"/>
      <c r="G4" s="140"/>
      <c r="H4" s="39"/>
      <c r="I4" s="58"/>
      <c r="J4" s="58"/>
    </row>
    <row r="5" spans="2:10" ht="24" customHeight="1" x14ac:dyDescent="0.25">
      <c r="B5" s="92" t="s">
        <v>238</v>
      </c>
      <c r="C5" s="92"/>
      <c r="D5" s="92" t="str">
        <f>'Contractor Information '!D5</f>
        <v>April 1, 2020 to March 31, 2022</v>
      </c>
      <c r="E5" s="141"/>
      <c r="F5" s="141"/>
      <c r="G5" s="37"/>
    </row>
    <row r="6" spans="2:10" ht="24" customHeight="1" x14ac:dyDescent="0.25">
      <c r="B6" s="92" t="s">
        <v>239</v>
      </c>
      <c r="C6" s="92"/>
      <c r="D6" s="141">
        <f>'Contractor Information '!D10</f>
        <v>0</v>
      </c>
      <c r="E6" s="141"/>
      <c r="F6" s="141"/>
      <c r="G6" s="37"/>
    </row>
    <row r="7" spans="2:10" ht="24" customHeight="1" x14ac:dyDescent="0.25">
      <c r="B7" s="92" t="s">
        <v>240</v>
      </c>
      <c r="C7" s="92"/>
      <c r="D7" s="92" t="str">
        <f>'Contractor Information '!D6</f>
        <v>1st Report from 04/01/20 to 12/31/20</v>
      </c>
      <c r="E7" s="141"/>
      <c r="F7" s="141"/>
      <c r="G7" s="37"/>
    </row>
    <row r="8" spans="2:10" ht="24" customHeight="1" x14ac:dyDescent="0.25">
      <c r="B8" s="92" t="s">
        <v>8</v>
      </c>
      <c r="C8" s="92"/>
      <c r="D8" s="92"/>
      <c r="E8" s="92"/>
      <c r="F8" s="59"/>
      <c r="G8" s="37"/>
    </row>
    <row r="9" spans="2:10" ht="9" customHeight="1" x14ac:dyDescent="0.3">
      <c r="B9" s="29"/>
      <c r="C9" s="29"/>
      <c r="D9" s="30"/>
      <c r="E9" s="31"/>
      <c r="F9" s="30"/>
    </row>
    <row r="10" spans="2:10" ht="51" x14ac:dyDescent="0.25">
      <c r="B10" s="32" t="s">
        <v>236</v>
      </c>
      <c r="C10" s="32" t="s">
        <v>248</v>
      </c>
      <c r="D10" s="32" t="s">
        <v>234</v>
      </c>
      <c r="E10" s="32" t="s">
        <v>235</v>
      </c>
      <c r="F10" s="33" t="s">
        <v>297</v>
      </c>
      <c r="G10" s="10" t="s">
        <v>105</v>
      </c>
      <c r="I10" s="50" t="s">
        <v>122</v>
      </c>
      <c r="J10" s="51" t="s">
        <v>123</v>
      </c>
    </row>
    <row r="11" spans="2:10" x14ac:dyDescent="0.25">
      <c r="B11" s="34">
        <f>'LOT 1 - Asphalt Emulsions'!$D$6</f>
        <v>0</v>
      </c>
      <c r="C11" s="36"/>
      <c r="D11" s="35"/>
      <c r="E11" s="36"/>
      <c r="F11" s="48"/>
      <c r="G11" s="16" t="s">
        <v>229</v>
      </c>
      <c r="I11" s="52" t="s">
        <v>140</v>
      </c>
      <c r="J11" s="53" t="s">
        <v>226</v>
      </c>
    </row>
    <row r="12" spans="2:10" x14ac:dyDescent="0.25">
      <c r="B12" s="34">
        <f>'LOT 1 - Asphalt Emulsions'!$D$6</f>
        <v>0</v>
      </c>
      <c r="C12" s="36"/>
      <c r="D12" s="35"/>
      <c r="E12" s="36"/>
      <c r="F12" s="48"/>
      <c r="G12" s="16"/>
      <c r="I12" s="52" t="s">
        <v>141</v>
      </c>
      <c r="J12" s="53" t="s">
        <v>230</v>
      </c>
    </row>
    <row r="13" spans="2:10" x14ac:dyDescent="0.25">
      <c r="B13" s="34">
        <f>'LOT 1 - Asphalt Emulsions'!$D$6</f>
        <v>0</v>
      </c>
      <c r="C13" s="36"/>
      <c r="D13" s="35"/>
      <c r="E13" s="36"/>
      <c r="F13" s="48"/>
      <c r="G13" s="16"/>
      <c r="I13" s="52" t="s">
        <v>142</v>
      </c>
      <c r="J13" s="53" t="s">
        <v>231</v>
      </c>
    </row>
    <row r="14" spans="2:10" x14ac:dyDescent="0.25">
      <c r="B14" s="34">
        <f>'LOT 1 - Asphalt Emulsions'!$D$6</f>
        <v>0</v>
      </c>
      <c r="C14" s="36"/>
      <c r="D14" s="35"/>
      <c r="E14" s="36"/>
      <c r="F14" s="48"/>
      <c r="G14" s="16"/>
      <c r="I14" s="52" t="s">
        <v>143</v>
      </c>
    </row>
    <row r="15" spans="2:10" x14ac:dyDescent="0.25">
      <c r="B15" s="34">
        <f>'LOT 1 - Asphalt Emulsions'!$D$6</f>
        <v>0</v>
      </c>
      <c r="C15" s="36"/>
      <c r="D15" s="35"/>
      <c r="E15" s="36"/>
      <c r="F15" s="48"/>
      <c r="G15" s="16"/>
      <c r="I15" s="54" t="s">
        <v>144</v>
      </c>
    </row>
    <row r="16" spans="2:10" x14ac:dyDescent="0.25">
      <c r="B16" s="34">
        <f>'LOT 1 - Asphalt Emulsions'!$D$6</f>
        <v>0</v>
      </c>
      <c r="C16" s="36"/>
      <c r="D16" s="35"/>
      <c r="E16" s="36"/>
      <c r="F16" s="48"/>
      <c r="G16" s="16"/>
      <c r="I16" s="52" t="s">
        <v>145</v>
      </c>
    </row>
    <row r="17" spans="2:9" x14ac:dyDescent="0.25">
      <c r="B17" s="34">
        <f>'LOT 1 - Asphalt Emulsions'!$D$6</f>
        <v>0</v>
      </c>
      <c r="C17" s="36"/>
      <c r="D17" s="35"/>
      <c r="E17" s="36"/>
      <c r="F17" s="48"/>
      <c r="G17" s="16"/>
      <c r="I17" s="52" t="s">
        <v>146</v>
      </c>
    </row>
    <row r="18" spans="2:9" x14ac:dyDescent="0.25">
      <c r="B18" s="34">
        <f>'LOT 1 - Asphalt Emulsions'!$D$6</f>
        <v>0</v>
      </c>
      <c r="C18" s="36"/>
      <c r="D18" s="35"/>
      <c r="E18" s="36"/>
      <c r="F18" s="48"/>
      <c r="G18" s="16"/>
      <c r="I18" s="52" t="s">
        <v>147</v>
      </c>
    </row>
    <row r="19" spans="2:9" x14ac:dyDescent="0.25">
      <c r="B19" s="34">
        <f>'LOT 1 - Asphalt Emulsions'!$D$6</f>
        <v>0</v>
      </c>
      <c r="C19" s="36"/>
      <c r="D19" s="35"/>
      <c r="E19" s="36"/>
      <c r="F19" s="48"/>
      <c r="G19" s="16"/>
      <c r="I19" s="52" t="s">
        <v>148</v>
      </c>
    </row>
    <row r="20" spans="2:9" x14ac:dyDescent="0.25">
      <c r="B20" s="34">
        <f>'LOT 1 - Asphalt Emulsions'!$D$6</f>
        <v>0</v>
      </c>
      <c r="C20" s="36"/>
      <c r="D20" s="35"/>
      <c r="E20" s="36"/>
      <c r="F20" s="48"/>
      <c r="G20" s="16"/>
      <c r="I20" s="52" t="s">
        <v>149</v>
      </c>
    </row>
    <row r="21" spans="2:9" x14ac:dyDescent="0.25">
      <c r="B21" s="34">
        <f>'LOT 1 - Asphalt Emulsions'!$D$6</f>
        <v>0</v>
      </c>
      <c r="C21" s="36"/>
      <c r="D21" s="35"/>
      <c r="E21" s="36"/>
      <c r="F21" s="48"/>
      <c r="G21" s="16"/>
      <c r="I21" s="52" t="s">
        <v>150</v>
      </c>
    </row>
    <row r="22" spans="2:9" x14ac:dyDescent="0.25">
      <c r="B22" s="34">
        <f>'LOT 1 - Asphalt Emulsions'!$D$6</f>
        <v>0</v>
      </c>
      <c r="C22" s="36"/>
      <c r="D22" s="35"/>
      <c r="E22" s="36"/>
      <c r="F22" s="48"/>
      <c r="G22" s="16"/>
      <c r="I22" s="52" t="s">
        <v>151</v>
      </c>
    </row>
    <row r="23" spans="2:9" x14ac:dyDescent="0.25">
      <c r="B23" s="34">
        <f>'LOT 1 - Asphalt Emulsions'!$D$6</f>
        <v>0</v>
      </c>
      <c r="C23" s="36"/>
      <c r="D23" s="35"/>
      <c r="E23" s="36"/>
      <c r="F23" s="48"/>
      <c r="G23" s="16"/>
      <c r="I23" s="52" t="s">
        <v>152</v>
      </c>
    </row>
    <row r="24" spans="2:9" x14ac:dyDescent="0.25">
      <c r="B24" s="34">
        <f>'LOT 1 - Asphalt Emulsions'!$D$6</f>
        <v>0</v>
      </c>
      <c r="C24" s="36"/>
      <c r="D24" s="35"/>
      <c r="E24" s="36"/>
      <c r="F24" s="48"/>
      <c r="G24" s="16"/>
      <c r="I24" s="52" t="s">
        <v>153</v>
      </c>
    </row>
    <row r="25" spans="2:9" x14ac:dyDescent="0.25">
      <c r="B25" s="34">
        <f>'LOT 1 - Asphalt Emulsions'!$D$6</f>
        <v>0</v>
      </c>
      <c r="C25" s="36"/>
      <c r="D25" s="35"/>
      <c r="E25" s="36"/>
      <c r="F25" s="48"/>
      <c r="G25" s="16"/>
      <c r="I25" s="52" t="s">
        <v>154</v>
      </c>
    </row>
    <row r="26" spans="2:9" x14ac:dyDescent="0.25">
      <c r="B26" s="34">
        <f>'LOT 1 - Asphalt Emulsions'!$D$6</f>
        <v>0</v>
      </c>
      <c r="C26" s="36"/>
      <c r="D26" s="35"/>
      <c r="E26" s="36"/>
      <c r="F26" s="48"/>
      <c r="G26" s="16"/>
      <c r="I26" s="54" t="s">
        <v>155</v>
      </c>
    </row>
    <row r="27" spans="2:9" x14ac:dyDescent="0.25">
      <c r="B27" s="34">
        <f>'LOT 1 - Asphalt Emulsions'!$D$6</f>
        <v>0</v>
      </c>
      <c r="C27" s="36"/>
      <c r="D27" s="35"/>
      <c r="E27" s="36"/>
      <c r="F27" s="48"/>
      <c r="G27" s="16"/>
      <c r="I27" s="52" t="s">
        <v>156</v>
      </c>
    </row>
    <row r="28" spans="2:9" x14ac:dyDescent="0.25">
      <c r="B28" s="34">
        <f>'LOT 1 - Asphalt Emulsions'!$D$6</f>
        <v>0</v>
      </c>
      <c r="C28" s="36"/>
      <c r="D28" s="35"/>
      <c r="E28" s="36"/>
      <c r="F28" s="48"/>
      <c r="G28" s="16"/>
      <c r="I28" s="52" t="s">
        <v>157</v>
      </c>
    </row>
    <row r="29" spans="2:9" x14ac:dyDescent="0.25">
      <c r="B29" s="34">
        <f>'LOT 1 - Asphalt Emulsions'!$D$6</f>
        <v>0</v>
      </c>
      <c r="C29" s="36"/>
      <c r="D29" s="35"/>
      <c r="E29" s="36"/>
      <c r="F29" s="48"/>
      <c r="G29" s="16"/>
      <c r="I29" s="52" t="s">
        <v>158</v>
      </c>
    </row>
    <row r="30" spans="2:9" x14ac:dyDescent="0.25">
      <c r="B30" s="34">
        <f>'LOT 1 - Asphalt Emulsions'!$D$6</f>
        <v>0</v>
      </c>
      <c r="C30" s="36"/>
      <c r="D30" s="35"/>
      <c r="E30" s="36"/>
      <c r="F30" s="48"/>
      <c r="G30" s="16"/>
      <c r="I30" s="52" t="s">
        <v>159</v>
      </c>
    </row>
    <row r="31" spans="2:9" x14ac:dyDescent="0.25">
      <c r="B31" s="34">
        <f>'LOT 1 - Asphalt Emulsions'!$D$6</f>
        <v>0</v>
      </c>
      <c r="C31" s="36"/>
      <c r="D31" s="35"/>
      <c r="E31" s="36"/>
      <c r="F31" s="48"/>
      <c r="G31" s="16"/>
      <c r="I31" s="52" t="s">
        <v>160</v>
      </c>
    </row>
    <row r="32" spans="2:9" x14ac:dyDescent="0.25">
      <c r="B32" s="34">
        <f>'LOT 1 - Asphalt Emulsions'!$D$6</f>
        <v>0</v>
      </c>
      <c r="C32" s="36"/>
      <c r="D32" s="35"/>
      <c r="E32" s="36"/>
      <c r="F32" s="48"/>
      <c r="G32" s="16"/>
      <c r="I32" s="52" t="s">
        <v>161</v>
      </c>
    </row>
    <row r="33" spans="2:9" x14ac:dyDescent="0.25">
      <c r="B33" s="34">
        <f>'LOT 1 - Asphalt Emulsions'!$D$6</f>
        <v>0</v>
      </c>
      <c r="C33" s="36"/>
      <c r="D33" s="35"/>
      <c r="E33" s="36"/>
      <c r="F33" s="48"/>
      <c r="G33" s="16"/>
      <c r="I33" s="52" t="s">
        <v>162</v>
      </c>
    </row>
    <row r="34" spans="2:9" x14ac:dyDescent="0.25">
      <c r="B34" s="34">
        <f>'LOT 1 - Asphalt Emulsions'!$D$6</f>
        <v>0</v>
      </c>
      <c r="C34" s="36"/>
      <c r="D34" s="35"/>
      <c r="E34" s="36"/>
      <c r="F34" s="48"/>
      <c r="G34" s="16"/>
      <c r="I34" s="52" t="s">
        <v>163</v>
      </c>
    </row>
    <row r="35" spans="2:9" x14ac:dyDescent="0.25">
      <c r="B35" s="34">
        <f>'LOT 1 - Asphalt Emulsions'!$D$6</f>
        <v>0</v>
      </c>
      <c r="C35" s="36"/>
      <c r="D35" s="35"/>
      <c r="E35" s="36"/>
      <c r="F35" s="48"/>
      <c r="G35" s="16"/>
      <c r="I35" s="52" t="s">
        <v>164</v>
      </c>
    </row>
    <row r="36" spans="2:9" x14ac:dyDescent="0.25">
      <c r="B36" s="34">
        <f>'LOT 1 - Asphalt Emulsions'!$D$6</f>
        <v>0</v>
      </c>
      <c r="C36" s="36"/>
      <c r="D36" s="35"/>
      <c r="E36" s="36"/>
      <c r="F36" s="48"/>
      <c r="G36" s="16"/>
      <c r="I36" s="52" t="s">
        <v>194</v>
      </c>
    </row>
    <row r="37" spans="2:9" x14ac:dyDescent="0.25">
      <c r="B37" s="34">
        <f>'LOT 1 - Asphalt Emulsions'!$D$6</f>
        <v>0</v>
      </c>
      <c r="C37" s="36"/>
      <c r="D37" s="35"/>
      <c r="E37" s="36"/>
      <c r="F37" s="48"/>
      <c r="G37" s="16"/>
      <c r="I37" s="52" t="s">
        <v>195</v>
      </c>
    </row>
    <row r="38" spans="2:9" x14ac:dyDescent="0.25">
      <c r="B38" s="34">
        <f>'LOT 1 - Asphalt Emulsions'!$D$6</f>
        <v>0</v>
      </c>
      <c r="C38" s="36"/>
      <c r="D38" s="35"/>
      <c r="E38" s="36"/>
      <c r="F38" s="48"/>
      <c r="G38" s="16"/>
      <c r="I38" s="52" t="s">
        <v>69</v>
      </c>
    </row>
    <row r="39" spans="2:9" ht="15" customHeight="1" x14ac:dyDescent="0.25">
      <c r="B39" s="34">
        <f>'LOT 1 - Asphalt Emulsions'!$D$6</f>
        <v>0</v>
      </c>
      <c r="C39" s="36"/>
      <c r="D39" s="35"/>
      <c r="E39" s="36"/>
      <c r="F39" s="48"/>
      <c r="G39" s="16"/>
      <c r="I39" s="55" t="s">
        <v>193</v>
      </c>
    </row>
    <row r="40" spans="2:9" x14ac:dyDescent="0.25">
      <c r="B40" s="34">
        <f>'LOT 1 - Asphalt Emulsions'!$D$6</f>
        <v>0</v>
      </c>
      <c r="C40" s="36"/>
      <c r="D40" s="35"/>
      <c r="E40" s="36"/>
      <c r="F40" s="48"/>
      <c r="G40" s="16"/>
      <c r="I40" s="51" t="s">
        <v>124</v>
      </c>
    </row>
    <row r="41" spans="2:9" x14ac:dyDescent="0.25">
      <c r="B41" s="34">
        <f>'LOT 1 - Asphalt Emulsions'!$D$6</f>
        <v>0</v>
      </c>
      <c r="C41" s="36"/>
      <c r="D41" s="35"/>
      <c r="E41" s="36"/>
      <c r="F41" s="48"/>
      <c r="G41" s="16"/>
      <c r="I41" s="49" t="s">
        <v>165</v>
      </c>
    </row>
    <row r="42" spans="2:9" x14ac:dyDescent="0.25">
      <c r="B42" s="34">
        <f>'LOT 1 - Asphalt Emulsions'!$D$6</f>
        <v>0</v>
      </c>
      <c r="C42" s="36"/>
      <c r="D42" s="35"/>
      <c r="E42" s="36"/>
      <c r="F42" s="48"/>
      <c r="G42" s="16"/>
      <c r="I42" s="49" t="s">
        <v>166</v>
      </c>
    </row>
    <row r="43" spans="2:9" x14ac:dyDescent="0.25">
      <c r="B43" s="34">
        <f>'LOT 1 - Asphalt Emulsions'!$D$6</f>
        <v>0</v>
      </c>
      <c r="C43" s="36"/>
      <c r="D43" s="35"/>
      <c r="E43" s="36"/>
      <c r="F43" s="48"/>
      <c r="G43" s="16"/>
      <c r="I43" s="49" t="s">
        <v>167</v>
      </c>
    </row>
    <row r="44" spans="2:9" x14ac:dyDescent="0.25">
      <c r="B44" s="34">
        <f>'LOT 1 - Asphalt Emulsions'!$D$6</f>
        <v>0</v>
      </c>
      <c r="C44" s="36"/>
      <c r="D44" s="35"/>
      <c r="E44" s="36"/>
      <c r="F44" s="48"/>
      <c r="G44" s="16"/>
      <c r="I44" s="49" t="s">
        <v>168</v>
      </c>
    </row>
    <row r="45" spans="2:9" x14ac:dyDescent="0.25">
      <c r="B45" s="34">
        <f>'LOT 1 - Asphalt Emulsions'!$D$6</f>
        <v>0</v>
      </c>
      <c r="C45" s="36"/>
      <c r="D45" s="35"/>
      <c r="E45" s="36"/>
      <c r="F45" s="48"/>
      <c r="G45" s="16"/>
      <c r="I45" s="49" t="s">
        <v>169</v>
      </c>
    </row>
    <row r="46" spans="2:9" x14ac:dyDescent="0.25">
      <c r="B46" s="34">
        <f>'LOT 1 - Asphalt Emulsions'!$D$6</f>
        <v>0</v>
      </c>
      <c r="C46" s="36"/>
      <c r="D46" s="35"/>
      <c r="E46" s="36"/>
      <c r="F46" s="48"/>
      <c r="G46" s="16"/>
      <c r="I46" s="49" t="s">
        <v>70</v>
      </c>
    </row>
    <row r="47" spans="2:9" x14ac:dyDescent="0.25">
      <c r="B47" s="34">
        <f>'LOT 1 - Asphalt Emulsions'!$D$6</f>
        <v>0</v>
      </c>
      <c r="C47" s="36"/>
      <c r="D47" s="35"/>
      <c r="E47" s="36"/>
      <c r="F47" s="48"/>
      <c r="G47" s="16"/>
      <c r="I47" s="49" t="s">
        <v>71</v>
      </c>
    </row>
    <row r="48" spans="2:9" x14ac:dyDescent="0.25">
      <c r="B48" s="34">
        <f>'LOT 1 - Asphalt Emulsions'!$D$6</f>
        <v>0</v>
      </c>
      <c r="C48" s="36"/>
      <c r="D48" s="35"/>
      <c r="E48" s="36"/>
      <c r="F48" s="48"/>
      <c r="G48" s="16"/>
      <c r="I48" s="49" t="s">
        <v>72</v>
      </c>
    </row>
    <row r="49" spans="2:9" x14ac:dyDescent="0.25">
      <c r="B49" s="34">
        <f>'LOT 1 - Asphalt Emulsions'!$D$6</f>
        <v>0</v>
      </c>
      <c r="C49" s="36"/>
      <c r="D49" s="35"/>
      <c r="E49" s="36"/>
      <c r="F49" s="48"/>
      <c r="G49" s="16"/>
      <c r="I49" s="49" t="s">
        <v>170</v>
      </c>
    </row>
    <row r="50" spans="2:9" x14ac:dyDescent="0.25">
      <c r="B50" s="34">
        <f>'LOT 1 - Asphalt Emulsions'!$D$6</f>
        <v>0</v>
      </c>
      <c r="C50" s="36"/>
      <c r="D50" s="35"/>
      <c r="E50" s="36"/>
      <c r="F50" s="48"/>
      <c r="G50" s="16"/>
      <c r="I50" s="49" t="s">
        <v>73</v>
      </c>
    </row>
    <row r="51" spans="2:9" x14ac:dyDescent="0.25">
      <c r="B51" s="34">
        <f>'LOT 1 - Asphalt Emulsions'!$D$6</f>
        <v>0</v>
      </c>
      <c r="C51" s="36"/>
      <c r="D51" s="35"/>
      <c r="E51" s="36"/>
      <c r="F51" s="48"/>
      <c r="G51" s="16"/>
      <c r="I51" s="51" t="s">
        <v>133</v>
      </c>
    </row>
    <row r="52" spans="2:9" x14ac:dyDescent="0.25">
      <c r="B52" s="34">
        <f>'LOT 1 - Asphalt Emulsions'!$D$6</f>
        <v>0</v>
      </c>
      <c r="C52" s="36"/>
      <c r="D52" s="35"/>
      <c r="E52" s="36"/>
      <c r="F52" s="48"/>
      <c r="G52" s="16"/>
      <c r="I52" s="56" t="s">
        <v>171</v>
      </c>
    </row>
    <row r="53" spans="2:9" x14ac:dyDescent="0.25">
      <c r="B53" s="34">
        <f>'LOT 1 - Asphalt Emulsions'!$D$6</f>
        <v>0</v>
      </c>
      <c r="C53" s="36"/>
      <c r="D53" s="35"/>
      <c r="E53" s="36"/>
      <c r="F53" s="48"/>
      <c r="G53" s="16"/>
      <c r="I53" s="49" t="s">
        <v>172</v>
      </c>
    </row>
    <row r="54" spans="2:9" x14ac:dyDescent="0.25">
      <c r="B54" s="34">
        <f>'LOT 1 - Asphalt Emulsions'!$D$6</f>
        <v>0</v>
      </c>
      <c r="C54" s="36"/>
      <c r="D54" s="35"/>
      <c r="E54" s="36"/>
      <c r="F54" s="48"/>
      <c r="G54" s="16"/>
      <c r="I54" s="49" t="s">
        <v>173</v>
      </c>
    </row>
    <row r="55" spans="2:9" x14ac:dyDescent="0.25">
      <c r="B55" s="34">
        <f>'LOT 1 - Asphalt Emulsions'!$D$6</f>
        <v>0</v>
      </c>
      <c r="C55" s="36"/>
      <c r="D55" s="35"/>
      <c r="E55" s="36"/>
      <c r="F55" s="48"/>
      <c r="G55" s="16"/>
      <c r="I55" s="49" t="s">
        <v>174</v>
      </c>
    </row>
    <row r="56" spans="2:9" x14ac:dyDescent="0.25">
      <c r="B56" s="34">
        <f>'LOT 1 - Asphalt Emulsions'!$D$6</f>
        <v>0</v>
      </c>
      <c r="C56" s="36"/>
      <c r="D56" s="35"/>
      <c r="E56" s="36"/>
      <c r="F56" s="48"/>
      <c r="G56" s="16"/>
      <c r="I56" s="49" t="s">
        <v>175</v>
      </c>
    </row>
    <row r="57" spans="2:9" x14ac:dyDescent="0.25">
      <c r="B57" s="34">
        <f>'LOT 1 - Asphalt Emulsions'!$D$6</f>
        <v>0</v>
      </c>
      <c r="C57" s="36"/>
      <c r="D57" s="35"/>
      <c r="E57" s="36"/>
      <c r="F57" s="48"/>
      <c r="G57" s="16"/>
      <c r="I57" s="49" t="s">
        <v>125</v>
      </c>
    </row>
    <row r="58" spans="2:9" x14ac:dyDescent="0.25">
      <c r="B58" s="34">
        <f>'LOT 1 - Asphalt Emulsions'!$D$6</f>
        <v>0</v>
      </c>
      <c r="C58" s="36"/>
      <c r="D58" s="35"/>
      <c r="E58" s="36"/>
      <c r="F58" s="48"/>
      <c r="G58" s="16"/>
      <c r="I58" s="49" t="s">
        <v>74</v>
      </c>
    </row>
    <row r="59" spans="2:9" x14ac:dyDescent="0.25">
      <c r="B59" s="34">
        <f>'LOT 1 - Asphalt Emulsions'!$D$6</f>
        <v>0</v>
      </c>
      <c r="C59" s="36"/>
      <c r="D59" s="35"/>
      <c r="E59" s="36"/>
      <c r="F59" s="48"/>
      <c r="G59" s="16"/>
      <c r="I59" s="49" t="s">
        <v>176</v>
      </c>
    </row>
    <row r="60" spans="2:9" x14ac:dyDescent="0.25">
      <c r="B60" s="34">
        <f>'LOT 1 - Asphalt Emulsions'!$D$6</f>
        <v>0</v>
      </c>
      <c r="C60" s="36"/>
      <c r="D60" s="35"/>
      <c r="E60" s="36"/>
      <c r="F60" s="48"/>
      <c r="G60" s="16"/>
      <c r="I60" s="49" t="s">
        <v>126</v>
      </c>
    </row>
    <row r="61" spans="2:9" x14ac:dyDescent="0.25">
      <c r="B61" s="34">
        <f>'LOT 1 - Asphalt Emulsions'!$D$6</f>
        <v>0</v>
      </c>
      <c r="C61" s="36"/>
      <c r="D61" s="35"/>
      <c r="E61" s="36"/>
      <c r="F61" s="48"/>
      <c r="G61" s="16"/>
      <c r="I61" s="49" t="s">
        <v>127</v>
      </c>
    </row>
    <row r="62" spans="2:9" x14ac:dyDescent="0.25">
      <c r="B62" s="34">
        <f>'LOT 1 - Asphalt Emulsions'!$D$6</f>
        <v>0</v>
      </c>
      <c r="C62" s="36"/>
      <c r="D62" s="35"/>
      <c r="E62" s="36"/>
      <c r="F62" s="48"/>
      <c r="G62" s="16"/>
      <c r="I62" s="49" t="s">
        <v>75</v>
      </c>
    </row>
    <row r="63" spans="2:9" x14ac:dyDescent="0.25">
      <c r="B63" s="34">
        <f>'LOT 1 - Asphalt Emulsions'!$D$6</f>
        <v>0</v>
      </c>
      <c r="C63" s="36"/>
      <c r="D63" s="35"/>
      <c r="E63" s="36"/>
      <c r="F63" s="48"/>
      <c r="G63" s="16"/>
      <c r="I63" s="49" t="s">
        <v>128</v>
      </c>
    </row>
    <row r="64" spans="2:9" x14ac:dyDescent="0.25">
      <c r="B64" s="34">
        <f>'LOT 1 - Asphalt Emulsions'!$D$6</f>
        <v>0</v>
      </c>
      <c r="C64" s="36"/>
      <c r="D64" s="35"/>
      <c r="E64" s="36"/>
      <c r="F64" s="48"/>
      <c r="G64" s="16"/>
      <c r="I64" s="49" t="s">
        <v>129</v>
      </c>
    </row>
    <row r="65" spans="2:9" x14ac:dyDescent="0.25">
      <c r="B65" s="34">
        <f>'LOT 1 - Asphalt Emulsions'!$D$6</f>
        <v>0</v>
      </c>
      <c r="C65" s="36"/>
      <c r="D65" s="35"/>
      <c r="E65" s="36"/>
      <c r="F65" s="48"/>
      <c r="G65" s="16"/>
      <c r="I65" s="49" t="s">
        <v>130</v>
      </c>
    </row>
    <row r="66" spans="2:9" x14ac:dyDescent="0.25">
      <c r="B66" s="34">
        <f>'LOT 1 - Asphalt Emulsions'!$D$6</f>
        <v>0</v>
      </c>
      <c r="C66" s="36"/>
      <c r="D66" s="35"/>
      <c r="E66" s="36"/>
      <c r="F66" s="48"/>
      <c r="G66" s="16"/>
      <c r="I66" s="49" t="s">
        <v>131</v>
      </c>
    </row>
    <row r="67" spans="2:9" x14ac:dyDescent="0.25">
      <c r="B67" s="34">
        <f>'LOT 1 - Asphalt Emulsions'!$D$6</f>
        <v>0</v>
      </c>
      <c r="C67" s="36"/>
      <c r="D67" s="35"/>
      <c r="E67" s="36"/>
      <c r="F67" s="48"/>
      <c r="G67" s="16"/>
      <c r="I67" s="49" t="s">
        <v>132</v>
      </c>
    </row>
    <row r="68" spans="2:9" x14ac:dyDescent="0.25">
      <c r="B68" s="34">
        <f>'LOT 1 - Asphalt Emulsions'!$D$6</f>
        <v>0</v>
      </c>
      <c r="C68" s="36"/>
      <c r="D68" s="35"/>
      <c r="E68" s="36"/>
      <c r="F68" s="48"/>
      <c r="G68" s="16"/>
      <c r="I68" s="49" t="s">
        <v>196</v>
      </c>
    </row>
    <row r="69" spans="2:9" x14ac:dyDescent="0.25">
      <c r="B69" s="34">
        <f>'LOT 1 - Asphalt Emulsions'!$D$6</f>
        <v>0</v>
      </c>
      <c r="C69" s="36"/>
      <c r="D69" s="35"/>
      <c r="E69" s="36"/>
      <c r="F69" s="48"/>
      <c r="G69" s="16"/>
      <c r="I69" s="49" t="s">
        <v>197</v>
      </c>
    </row>
    <row r="70" spans="2:9" x14ac:dyDescent="0.25">
      <c r="B70" s="34">
        <f>'LOT 1 - Asphalt Emulsions'!$D$6</f>
        <v>0</v>
      </c>
      <c r="C70" s="36"/>
      <c r="D70" s="35"/>
      <c r="E70" s="36"/>
      <c r="F70" s="48"/>
      <c r="G70" s="16"/>
      <c r="I70" s="51" t="s">
        <v>137</v>
      </c>
    </row>
    <row r="71" spans="2:9" x14ac:dyDescent="0.25">
      <c r="B71" s="34">
        <f>'LOT 1 - Asphalt Emulsions'!$D$6</f>
        <v>0</v>
      </c>
      <c r="C71" s="36"/>
      <c r="D71" s="35"/>
      <c r="E71" s="36"/>
      <c r="F71" s="48"/>
      <c r="G71" s="16"/>
      <c r="I71" s="49" t="s">
        <v>191</v>
      </c>
    </row>
    <row r="72" spans="2:9" x14ac:dyDescent="0.25">
      <c r="B72" s="34">
        <f>'LOT 1 - Asphalt Emulsions'!$D$6</f>
        <v>0</v>
      </c>
      <c r="C72" s="36"/>
      <c r="D72" s="35"/>
      <c r="E72" s="36"/>
      <c r="F72" s="48"/>
      <c r="G72" s="16"/>
      <c r="I72" s="49" t="s">
        <v>192</v>
      </c>
    </row>
    <row r="73" spans="2:9" x14ac:dyDescent="0.25">
      <c r="B73" s="34">
        <f>'LOT 1 - Asphalt Emulsions'!$D$6</f>
        <v>0</v>
      </c>
      <c r="C73" s="36"/>
      <c r="D73" s="35"/>
      <c r="E73" s="36"/>
      <c r="F73" s="48"/>
      <c r="G73" s="16"/>
      <c r="I73" s="49" t="s">
        <v>138</v>
      </c>
    </row>
    <row r="74" spans="2:9" x14ac:dyDescent="0.25">
      <c r="B74" s="34">
        <f>'LOT 1 - Asphalt Emulsions'!$D$6</f>
        <v>0</v>
      </c>
      <c r="C74" s="36"/>
      <c r="D74" s="35"/>
      <c r="E74" s="36"/>
      <c r="F74" s="48"/>
      <c r="G74" s="16"/>
      <c r="I74" s="49" t="s">
        <v>139</v>
      </c>
    </row>
    <row r="75" spans="2:9" x14ac:dyDescent="0.25">
      <c r="B75" s="34">
        <f>'LOT 1 - Asphalt Emulsions'!$D$6</f>
        <v>0</v>
      </c>
      <c r="C75" s="36"/>
      <c r="D75" s="35"/>
      <c r="E75" s="36"/>
      <c r="F75" s="48"/>
      <c r="G75" s="16"/>
      <c r="I75" s="49" t="s">
        <v>75</v>
      </c>
    </row>
    <row r="76" spans="2:9" x14ac:dyDescent="0.25">
      <c r="B76" s="34">
        <f>'LOT 1 - Asphalt Emulsions'!$D$6</f>
        <v>0</v>
      </c>
      <c r="C76" s="36"/>
      <c r="D76" s="35"/>
      <c r="E76" s="36"/>
      <c r="F76" s="48"/>
      <c r="G76" s="16"/>
      <c r="I76" s="49" t="s">
        <v>128</v>
      </c>
    </row>
    <row r="77" spans="2:9" x14ac:dyDescent="0.25">
      <c r="B77" s="34">
        <f>'LOT 1 - Asphalt Emulsions'!$D$6</f>
        <v>0</v>
      </c>
      <c r="C77" s="36"/>
      <c r="D77" s="35"/>
      <c r="E77" s="36"/>
      <c r="F77" s="48"/>
      <c r="G77" s="16"/>
      <c r="I77" s="49" t="s">
        <v>129</v>
      </c>
    </row>
    <row r="78" spans="2:9" x14ac:dyDescent="0.25">
      <c r="B78" s="34">
        <f>'LOT 1 - Asphalt Emulsions'!$D$6</f>
        <v>0</v>
      </c>
      <c r="C78" s="36"/>
      <c r="D78" s="35"/>
      <c r="E78" s="36"/>
      <c r="F78" s="48"/>
      <c r="G78" s="16"/>
      <c r="I78" s="51" t="s">
        <v>134</v>
      </c>
    </row>
    <row r="79" spans="2:9" x14ac:dyDescent="0.25">
      <c r="B79" s="34">
        <f>'LOT 1 - Asphalt Emulsions'!$D$6</f>
        <v>0</v>
      </c>
      <c r="C79" s="36"/>
      <c r="D79" s="35"/>
      <c r="E79" s="36"/>
      <c r="F79" s="48"/>
      <c r="G79" s="16"/>
      <c r="I79" s="49" t="s">
        <v>78</v>
      </c>
    </row>
    <row r="80" spans="2:9" x14ac:dyDescent="0.25">
      <c r="B80" s="34">
        <f>'LOT 1 - Asphalt Emulsions'!$D$6</f>
        <v>0</v>
      </c>
      <c r="C80" s="36"/>
      <c r="D80" s="35"/>
      <c r="E80" s="36"/>
      <c r="F80" s="48"/>
      <c r="G80" s="16"/>
      <c r="I80" s="49" t="s">
        <v>79</v>
      </c>
    </row>
    <row r="81" spans="2:9" x14ac:dyDescent="0.25">
      <c r="B81" s="34">
        <f>'LOT 1 - Asphalt Emulsions'!$D$6</f>
        <v>0</v>
      </c>
      <c r="C81" s="36"/>
      <c r="D81" s="35"/>
      <c r="E81" s="36"/>
      <c r="F81" s="48"/>
      <c r="G81" s="16"/>
      <c r="I81" s="49" t="s">
        <v>80</v>
      </c>
    </row>
    <row r="82" spans="2:9" x14ac:dyDescent="0.25">
      <c r="B82" s="34">
        <f>'LOT 1 - Asphalt Emulsions'!$D$6</f>
        <v>0</v>
      </c>
      <c r="C82" s="36"/>
      <c r="D82" s="35"/>
      <c r="E82" s="36"/>
      <c r="F82" s="48"/>
      <c r="G82" s="16"/>
      <c r="I82" s="49" t="s">
        <v>81</v>
      </c>
    </row>
    <row r="83" spans="2:9" x14ac:dyDescent="0.25">
      <c r="B83" s="34">
        <f>'LOT 1 - Asphalt Emulsions'!$D$6</f>
        <v>0</v>
      </c>
      <c r="C83" s="36"/>
      <c r="D83" s="35"/>
      <c r="E83" s="36"/>
      <c r="F83" s="48"/>
      <c r="G83" s="16"/>
      <c r="I83" s="49" t="s">
        <v>82</v>
      </c>
    </row>
    <row r="84" spans="2:9" x14ac:dyDescent="0.25">
      <c r="B84" s="34">
        <f>'LOT 1 - Asphalt Emulsions'!$D$6</f>
        <v>0</v>
      </c>
      <c r="C84" s="36"/>
      <c r="D84" s="35"/>
      <c r="E84" s="36"/>
      <c r="F84" s="48"/>
      <c r="G84" s="16"/>
      <c r="I84" s="49" t="s">
        <v>216</v>
      </c>
    </row>
    <row r="85" spans="2:9" x14ac:dyDescent="0.25">
      <c r="B85" s="34">
        <f>'LOT 1 - Asphalt Emulsions'!$D$6</f>
        <v>0</v>
      </c>
      <c r="C85" s="36"/>
      <c r="D85" s="35"/>
      <c r="E85" s="36"/>
      <c r="F85" s="48"/>
      <c r="G85" s="16"/>
      <c r="I85" s="49" t="s">
        <v>217</v>
      </c>
    </row>
    <row r="86" spans="2:9" x14ac:dyDescent="0.25">
      <c r="B86" s="34">
        <f>'LOT 1 - Asphalt Emulsions'!$D$6</f>
        <v>0</v>
      </c>
      <c r="C86" s="36"/>
      <c r="D86" s="35"/>
      <c r="E86" s="36"/>
      <c r="F86" s="48"/>
      <c r="G86" s="16"/>
      <c r="I86" s="49" t="s">
        <v>218</v>
      </c>
    </row>
    <row r="87" spans="2:9" x14ac:dyDescent="0.25">
      <c r="B87" s="34">
        <f>'LOT 1 - Asphalt Emulsions'!$D$6</f>
        <v>0</v>
      </c>
      <c r="C87" s="36"/>
      <c r="D87" s="35"/>
      <c r="E87" s="36"/>
      <c r="F87" s="48"/>
      <c r="G87" s="16"/>
      <c r="I87" s="49" t="s">
        <v>219</v>
      </c>
    </row>
    <row r="88" spans="2:9" x14ac:dyDescent="0.25">
      <c r="B88" s="34">
        <f>'LOT 1 - Asphalt Emulsions'!$D$6</f>
        <v>0</v>
      </c>
      <c r="C88" s="36"/>
      <c r="D88" s="35"/>
      <c r="E88" s="36"/>
      <c r="F88" s="48"/>
      <c r="G88" s="16"/>
      <c r="I88" s="57" t="s">
        <v>69</v>
      </c>
    </row>
    <row r="89" spans="2:9" x14ac:dyDescent="0.25">
      <c r="B89" s="34">
        <f>'LOT 1 - Asphalt Emulsions'!$D$6</f>
        <v>0</v>
      </c>
      <c r="C89" s="36"/>
      <c r="D89" s="35"/>
      <c r="E89" s="36"/>
      <c r="F89" s="48"/>
      <c r="G89" s="16"/>
      <c r="I89" s="49" t="s">
        <v>177</v>
      </c>
    </row>
    <row r="90" spans="2:9" x14ac:dyDescent="0.25">
      <c r="B90" s="34">
        <f>'LOT 1 - Asphalt Emulsions'!$D$6</f>
        <v>0</v>
      </c>
      <c r="C90" s="36"/>
      <c r="D90" s="35"/>
      <c r="E90" s="36"/>
      <c r="F90" s="48"/>
      <c r="G90" s="16"/>
      <c r="I90" s="49" t="s">
        <v>76</v>
      </c>
    </row>
    <row r="91" spans="2:9" x14ac:dyDescent="0.25">
      <c r="B91" s="34">
        <f>'LOT 1 - Asphalt Emulsions'!$D$6</f>
        <v>0</v>
      </c>
      <c r="C91" s="36"/>
      <c r="D91" s="35"/>
      <c r="E91" s="36"/>
      <c r="F91" s="48"/>
      <c r="G91" s="16"/>
      <c r="I91" s="49" t="s">
        <v>77</v>
      </c>
    </row>
    <row r="92" spans="2:9" x14ac:dyDescent="0.25">
      <c r="B92" s="34">
        <f>'LOT 1 - Asphalt Emulsions'!$D$6</f>
        <v>0</v>
      </c>
      <c r="C92" s="36"/>
      <c r="D92" s="35"/>
      <c r="E92" s="36"/>
      <c r="F92" s="48"/>
      <c r="G92" s="16"/>
      <c r="I92" s="51" t="s">
        <v>135</v>
      </c>
    </row>
    <row r="93" spans="2:9" x14ac:dyDescent="0.25">
      <c r="B93" s="34">
        <f>'LOT 1 - Asphalt Emulsions'!$D$6</f>
        <v>0</v>
      </c>
      <c r="C93" s="36"/>
      <c r="D93" s="35"/>
      <c r="E93" s="36"/>
      <c r="F93" s="48"/>
      <c r="G93" s="16"/>
      <c r="I93" s="49" t="s">
        <v>178</v>
      </c>
    </row>
    <row r="94" spans="2:9" x14ac:dyDescent="0.25">
      <c r="B94" s="34">
        <f>'LOT 1 - Asphalt Emulsions'!$D$6</f>
        <v>0</v>
      </c>
      <c r="C94" s="36"/>
      <c r="D94" s="35"/>
      <c r="E94" s="36"/>
      <c r="F94" s="48"/>
      <c r="G94" s="16"/>
      <c r="I94" s="49" t="s">
        <v>179</v>
      </c>
    </row>
    <row r="95" spans="2:9" x14ac:dyDescent="0.25">
      <c r="B95" s="34">
        <f>'LOT 1 - Asphalt Emulsions'!$D$6</f>
        <v>0</v>
      </c>
      <c r="C95" s="36"/>
      <c r="D95" s="35"/>
      <c r="E95" s="36"/>
      <c r="F95" s="48"/>
      <c r="G95" s="16"/>
      <c r="I95" s="49" t="s">
        <v>180</v>
      </c>
    </row>
    <row r="96" spans="2:9" x14ac:dyDescent="0.25">
      <c r="B96" s="34">
        <f>'LOT 1 - Asphalt Emulsions'!$D$6</f>
        <v>0</v>
      </c>
      <c r="C96" s="36"/>
      <c r="D96" s="35"/>
      <c r="E96" s="36"/>
      <c r="F96" s="48"/>
      <c r="G96" s="16"/>
      <c r="I96" s="49" t="s">
        <v>181</v>
      </c>
    </row>
    <row r="97" spans="2:9" x14ac:dyDescent="0.25">
      <c r="B97" s="34">
        <f>'LOT 1 - Asphalt Emulsions'!$D$6</f>
        <v>0</v>
      </c>
      <c r="C97" s="36"/>
      <c r="D97" s="35"/>
      <c r="E97" s="36"/>
      <c r="F97" s="48"/>
      <c r="G97" s="16"/>
      <c r="I97" s="49" t="s">
        <v>182</v>
      </c>
    </row>
    <row r="98" spans="2:9" x14ac:dyDescent="0.25">
      <c r="B98" s="34">
        <f>'LOT 1 - Asphalt Emulsions'!$D$6</f>
        <v>0</v>
      </c>
      <c r="C98" s="36"/>
      <c r="D98" s="35"/>
      <c r="E98" s="36"/>
      <c r="F98" s="48"/>
      <c r="G98" s="16"/>
      <c r="I98" s="49" t="s">
        <v>183</v>
      </c>
    </row>
    <row r="99" spans="2:9" x14ac:dyDescent="0.25">
      <c r="B99" s="34">
        <f>'LOT 1 - Asphalt Emulsions'!$D$6</f>
        <v>0</v>
      </c>
      <c r="C99" s="36"/>
      <c r="D99" s="35"/>
      <c r="E99" s="36"/>
      <c r="F99" s="48"/>
      <c r="G99" s="16"/>
      <c r="I99" s="49" t="s">
        <v>184</v>
      </c>
    </row>
    <row r="100" spans="2:9" x14ac:dyDescent="0.25">
      <c r="B100" s="34">
        <f>'LOT 1 - Asphalt Emulsions'!$D$6</f>
        <v>0</v>
      </c>
      <c r="C100" s="36"/>
      <c r="D100" s="35"/>
      <c r="E100" s="36"/>
      <c r="F100" s="48"/>
      <c r="G100" s="16"/>
      <c r="I100" s="49" t="s">
        <v>185</v>
      </c>
    </row>
    <row r="101" spans="2:9" x14ac:dyDescent="0.25">
      <c r="B101" s="34">
        <f>'LOT 1 - Asphalt Emulsions'!$D$6</f>
        <v>0</v>
      </c>
      <c r="C101" s="36"/>
      <c r="D101" s="35"/>
      <c r="E101" s="36"/>
      <c r="F101" s="48"/>
      <c r="G101" s="16"/>
      <c r="I101" s="49" t="s">
        <v>186</v>
      </c>
    </row>
    <row r="102" spans="2:9" x14ac:dyDescent="0.25">
      <c r="B102" s="34">
        <f>'LOT 1 - Asphalt Emulsions'!$D$6</f>
        <v>0</v>
      </c>
      <c r="C102" s="36"/>
      <c r="D102" s="35"/>
      <c r="E102" s="36"/>
      <c r="F102" s="48"/>
      <c r="G102" s="16"/>
      <c r="I102" s="49" t="s">
        <v>187</v>
      </c>
    </row>
    <row r="103" spans="2:9" x14ac:dyDescent="0.25">
      <c r="B103" s="34">
        <f>'LOT 1 - Asphalt Emulsions'!$D$6</f>
        <v>0</v>
      </c>
      <c r="C103" s="36"/>
      <c r="D103" s="35"/>
      <c r="E103" s="36"/>
      <c r="F103" s="48"/>
      <c r="G103" s="16"/>
      <c r="I103" s="49" t="s">
        <v>188</v>
      </c>
    </row>
    <row r="104" spans="2:9" x14ac:dyDescent="0.25">
      <c r="B104" s="34">
        <f>'LOT 1 - Asphalt Emulsions'!$D$6</f>
        <v>0</v>
      </c>
      <c r="C104" s="36"/>
      <c r="D104" s="35"/>
      <c r="E104" s="36"/>
      <c r="F104" s="48"/>
      <c r="G104" s="16"/>
      <c r="I104" s="49" t="s">
        <v>189</v>
      </c>
    </row>
    <row r="105" spans="2:9" x14ac:dyDescent="0.25">
      <c r="B105" s="34">
        <f>'LOT 1 - Asphalt Emulsions'!$D$6</f>
        <v>0</v>
      </c>
      <c r="C105" s="36"/>
      <c r="D105" s="35"/>
      <c r="E105" s="36"/>
      <c r="F105" s="48"/>
      <c r="G105" s="16"/>
      <c r="I105" s="49" t="s">
        <v>93</v>
      </c>
    </row>
    <row r="106" spans="2:9" x14ac:dyDescent="0.25">
      <c r="B106" s="34">
        <f>'LOT 1 - Asphalt Emulsions'!$D$6</f>
        <v>0</v>
      </c>
      <c r="C106" s="36"/>
      <c r="D106" s="35"/>
      <c r="E106" s="36"/>
      <c r="F106" s="48"/>
      <c r="G106" s="16"/>
      <c r="I106" s="49" t="s">
        <v>94</v>
      </c>
    </row>
    <row r="107" spans="2:9" x14ac:dyDescent="0.25">
      <c r="B107" s="34">
        <f>'LOT 1 - Asphalt Emulsions'!$D$6</f>
        <v>0</v>
      </c>
      <c r="C107" s="36"/>
      <c r="D107" s="35"/>
      <c r="E107" s="36"/>
      <c r="F107" s="48"/>
      <c r="G107" s="16"/>
      <c r="I107" s="49" t="s">
        <v>95</v>
      </c>
    </row>
    <row r="108" spans="2:9" x14ac:dyDescent="0.25">
      <c r="B108" s="34">
        <f>'LOT 1 - Asphalt Emulsions'!$D$6</f>
        <v>0</v>
      </c>
      <c r="C108" s="36"/>
      <c r="D108" s="35"/>
      <c r="E108" s="36"/>
      <c r="F108" s="48"/>
      <c r="G108" s="16"/>
      <c r="I108" s="49" t="s">
        <v>104</v>
      </c>
    </row>
    <row r="109" spans="2:9" x14ac:dyDescent="0.25">
      <c r="B109" s="34">
        <f>'LOT 1 - Asphalt Emulsions'!$D$6</f>
        <v>0</v>
      </c>
      <c r="C109" s="36"/>
      <c r="D109" s="35"/>
      <c r="E109" s="36"/>
      <c r="F109" s="48"/>
      <c r="G109" s="16"/>
      <c r="I109" s="49" t="s">
        <v>96</v>
      </c>
    </row>
    <row r="110" spans="2:9" x14ac:dyDescent="0.25">
      <c r="B110" s="34">
        <f>'LOT 1 - Asphalt Emulsions'!$D$6</f>
        <v>0</v>
      </c>
      <c r="C110" s="36"/>
      <c r="D110" s="35"/>
      <c r="E110" s="36"/>
      <c r="F110" s="48"/>
      <c r="G110" s="16"/>
      <c r="I110" s="49" t="s">
        <v>100</v>
      </c>
    </row>
    <row r="111" spans="2:9" x14ac:dyDescent="0.25">
      <c r="B111" s="34">
        <f>'LOT 1 - Asphalt Emulsions'!$D$6</f>
        <v>0</v>
      </c>
      <c r="C111" s="36"/>
      <c r="D111" s="35"/>
      <c r="E111" s="36"/>
      <c r="F111" s="48"/>
      <c r="G111" s="16"/>
      <c r="I111" s="49" t="s">
        <v>99</v>
      </c>
    </row>
    <row r="112" spans="2:9" x14ac:dyDescent="0.25">
      <c r="B112" s="34">
        <f>'LOT 1 - Asphalt Emulsions'!$D$6</f>
        <v>0</v>
      </c>
      <c r="C112" s="36"/>
      <c r="D112" s="35"/>
      <c r="E112" s="36"/>
      <c r="F112" s="48"/>
      <c r="G112" s="16"/>
      <c r="I112" s="49" t="s">
        <v>97</v>
      </c>
    </row>
    <row r="113" spans="2:9" x14ac:dyDescent="0.25">
      <c r="B113" s="34">
        <f>'LOT 1 - Asphalt Emulsions'!$D$6</f>
        <v>0</v>
      </c>
      <c r="C113" s="36"/>
      <c r="D113" s="35"/>
      <c r="E113" s="36"/>
      <c r="F113" s="48"/>
      <c r="G113" s="16"/>
      <c r="I113" s="49" t="s">
        <v>98</v>
      </c>
    </row>
    <row r="114" spans="2:9" x14ac:dyDescent="0.25">
      <c r="B114" s="34">
        <f>'LOT 1 - Asphalt Emulsions'!$D$6</f>
        <v>0</v>
      </c>
      <c r="C114" s="36"/>
      <c r="D114" s="35"/>
      <c r="E114" s="36"/>
      <c r="F114" s="48"/>
      <c r="G114" s="16"/>
      <c r="I114" s="49" t="s">
        <v>101</v>
      </c>
    </row>
    <row r="115" spans="2:9" x14ac:dyDescent="0.25">
      <c r="B115" s="34">
        <f>'LOT 1 - Asphalt Emulsions'!$D$6</f>
        <v>0</v>
      </c>
      <c r="C115" s="36"/>
      <c r="D115" s="35"/>
      <c r="E115" s="36"/>
      <c r="F115" s="48"/>
      <c r="G115" s="16"/>
      <c r="I115" s="49" t="s">
        <v>102</v>
      </c>
    </row>
    <row r="116" spans="2:9" x14ac:dyDescent="0.25">
      <c r="B116" s="34">
        <f>'LOT 1 - Asphalt Emulsions'!$D$6</f>
        <v>0</v>
      </c>
      <c r="C116" s="36"/>
      <c r="D116" s="35"/>
      <c r="E116" s="36"/>
      <c r="F116" s="48"/>
      <c r="G116" s="16"/>
      <c r="I116" s="49" t="s">
        <v>103</v>
      </c>
    </row>
    <row r="117" spans="2:9" x14ac:dyDescent="0.25">
      <c r="B117" s="34">
        <f>'LOT 1 - Asphalt Emulsions'!$D$6</f>
        <v>0</v>
      </c>
      <c r="C117" s="36"/>
      <c r="D117" s="35"/>
      <c r="E117" s="36"/>
      <c r="F117" s="48"/>
      <c r="G117" s="16"/>
      <c r="I117" s="51" t="s">
        <v>136</v>
      </c>
    </row>
    <row r="118" spans="2:9" x14ac:dyDescent="0.25">
      <c r="B118" s="34">
        <f>'LOT 1 - Asphalt Emulsions'!$D$6</f>
        <v>0</v>
      </c>
      <c r="C118" s="36"/>
      <c r="D118" s="35"/>
      <c r="E118" s="36"/>
      <c r="F118" s="48"/>
      <c r="G118" s="16"/>
      <c r="I118" s="49" t="s">
        <v>198</v>
      </c>
    </row>
    <row r="119" spans="2:9" x14ac:dyDescent="0.25">
      <c r="B119" s="34">
        <f>'LOT 1 - Asphalt Emulsions'!$D$6</f>
        <v>0</v>
      </c>
      <c r="C119" s="36"/>
      <c r="D119" s="35"/>
      <c r="E119" s="36"/>
      <c r="F119" s="48"/>
      <c r="G119" s="16"/>
      <c r="I119" s="49" t="s">
        <v>199</v>
      </c>
    </row>
    <row r="120" spans="2:9" x14ac:dyDescent="0.25">
      <c r="B120" s="34">
        <f>'LOT 1 - Asphalt Emulsions'!$D$6</f>
        <v>0</v>
      </c>
      <c r="C120" s="36"/>
      <c r="D120" s="35"/>
      <c r="E120" s="36"/>
      <c r="F120" s="48"/>
      <c r="G120" s="16"/>
      <c r="I120" s="49" t="s">
        <v>200</v>
      </c>
    </row>
    <row r="121" spans="2:9" x14ac:dyDescent="0.25">
      <c r="B121" s="34">
        <f>'LOT 1 - Asphalt Emulsions'!$D$6</f>
        <v>0</v>
      </c>
      <c r="C121" s="36"/>
      <c r="D121" s="35"/>
      <c r="E121" s="36"/>
      <c r="F121" s="48"/>
      <c r="G121" s="16"/>
      <c r="I121" s="49" t="s">
        <v>201</v>
      </c>
    </row>
    <row r="122" spans="2:9" x14ac:dyDescent="0.25">
      <c r="B122" s="34">
        <f>'LOT 1 - Asphalt Emulsions'!$D$6</f>
        <v>0</v>
      </c>
      <c r="C122" s="36"/>
      <c r="D122" s="35"/>
      <c r="E122" s="36"/>
      <c r="F122" s="48"/>
      <c r="G122" s="16"/>
      <c r="I122" s="49" t="s">
        <v>202</v>
      </c>
    </row>
    <row r="123" spans="2:9" x14ac:dyDescent="0.25">
      <c r="B123" s="34">
        <f>'LOT 1 - Asphalt Emulsions'!$D$6</f>
        <v>0</v>
      </c>
      <c r="C123" s="36"/>
      <c r="D123" s="35"/>
      <c r="E123" s="36"/>
      <c r="F123" s="48"/>
      <c r="G123" s="16"/>
      <c r="I123" s="49" t="s">
        <v>203</v>
      </c>
    </row>
    <row r="124" spans="2:9" x14ac:dyDescent="0.25">
      <c r="B124" s="34">
        <f>'LOT 1 - Asphalt Emulsions'!$D$6</f>
        <v>0</v>
      </c>
      <c r="C124" s="36"/>
      <c r="D124" s="35"/>
      <c r="E124" s="36"/>
      <c r="F124" s="48"/>
      <c r="G124" s="16"/>
      <c r="I124" s="49" t="s">
        <v>204</v>
      </c>
    </row>
    <row r="125" spans="2:9" x14ac:dyDescent="0.25">
      <c r="B125" s="34">
        <f>'LOT 1 - Asphalt Emulsions'!$D$6</f>
        <v>0</v>
      </c>
      <c r="C125" s="36"/>
      <c r="D125" s="35"/>
      <c r="E125" s="36"/>
      <c r="F125" s="48"/>
      <c r="G125" s="16"/>
      <c r="I125" s="49" t="s">
        <v>205</v>
      </c>
    </row>
    <row r="126" spans="2:9" x14ac:dyDescent="0.25">
      <c r="B126" s="34">
        <f>'LOT 1 - Asphalt Emulsions'!$D$6</f>
        <v>0</v>
      </c>
      <c r="C126" s="36"/>
      <c r="D126" s="35"/>
      <c r="E126" s="36"/>
      <c r="F126" s="48"/>
      <c r="G126" s="16"/>
      <c r="I126" s="49" t="s">
        <v>206</v>
      </c>
    </row>
    <row r="127" spans="2:9" x14ac:dyDescent="0.25">
      <c r="B127" s="34">
        <f>'LOT 1 - Asphalt Emulsions'!$D$6</f>
        <v>0</v>
      </c>
      <c r="C127" s="36"/>
      <c r="D127" s="35"/>
      <c r="E127" s="36"/>
      <c r="F127" s="48"/>
      <c r="G127" s="16"/>
      <c r="I127" s="49" t="s">
        <v>209</v>
      </c>
    </row>
    <row r="128" spans="2:9" x14ac:dyDescent="0.25">
      <c r="B128" s="34">
        <f>'LOT 1 - Asphalt Emulsions'!$D$6</f>
        <v>0</v>
      </c>
      <c r="C128" s="36"/>
      <c r="D128" s="35"/>
      <c r="E128" s="36"/>
      <c r="F128" s="48"/>
      <c r="G128" s="16"/>
      <c r="I128" s="49" t="s">
        <v>207</v>
      </c>
    </row>
    <row r="129" spans="2:9" x14ac:dyDescent="0.25">
      <c r="B129" s="34">
        <f>'LOT 1 - Asphalt Emulsions'!$D$6</f>
        <v>0</v>
      </c>
      <c r="C129" s="36"/>
      <c r="D129" s="35"/>
      <c r="E129" s="36"/>
      <c r="F129" s="48"/>
      <c r="G129" s="16"/>
      <c r="I129" s="49" t="s">
        <v>208</v>
      </c>
    </row>
    <row r="130" spans="2:9" x14ac:dyDescent="0.25">
      <c r="B130" s="34">
        <f>'LOT 1 - Asphalt Emulsions'!$D$6</f>
        <v>0</v>
      </c>
      <c r="C130" s="36"/>
      <c r="D130" s="35"/>
      <c r="E130" s="36"/>
      <c r="F130" s="48"/>
      <c r="G130" s="16"/>
      <c r="I130" s="49" t="s">
        <v>210</v>
      </c>
    </row>
    <row r="131" spans="2:9" x14ac:dyDescent="0.25">
      <c r="B131" s="34">
        <f>'LOT 1 - Asphalt Emulsions'!$D$6</f>
        <v>0</v>
      </c>
      <c r="C131" s="36"/>
      <c r="D131" s="35"/>
      <c r="E131" s="36"/>
      <c r="F131" s="48"/>
      <c r="G131" s="16"/>
      <c r="I131" s="49" t="s">
        <v>211</v>
      </c>
    </row>
    <row r="132" spans="2:9" x14ac:dyDescent="0.25">
      <c r="B132" s="34">
        <f>'LOT 1 - Asphalt Emulsions'!$D$6</f>
        <v>0</v>
      </c>
      <c r="C132" s="36"/>
      <c r="D132" s="35"/>
      <c r="E132" s="36"/>
      <c r="F132" s="48"/>
      <c r="G132" s="16"/>
      <c r="I132" s="49" t="s">
        <v>212</v>
      </c>
    </row>
    <row r="133" spans="2:9" x14ac:dyDescent="0.25">
      <c r="B133" s="34">
        <f>'LOT 1 - Asphalt Emulsions'!$D$6</f>
        <v>0</v>
      </c>
      <c r="C133" s="36"/>
      <c r="D133" s="35"/>
      <c r="E133" s="36"/>
      <c r="F133" s="48"/>
      <c r="G133" s="16"/>
      <c r="I133" s="49" t="s">
        <v>213</v>
      </c>
    </row>
    <row r="134" spans="2:9" x14ac:dyDescent="0.25">
      <c r="B134" s="34">
        <f>'LOT 1 - Asphalt Emulsions'!$D$6</f>
        <v>0</v>
      </c>
      <c r="C134" s="36"/>
      <c r="D134" s="35"/>
      <c r="E134" s="36"/>
      <c r="F134" s="48"/>
      <c r="G134" s="16"/>
      <c r="I134" s="49" t="s">
        <v>214</v>
      </c>
    </row>
    <row r="135" spans="2:9" x14ac:dyDescent="0.25">
      <c r="B135" s="34">
        <f>'LOT 1 - Asphalt Emulsions'!$D$6</f>
        <v>0</v>
      </c>
      <c r="C135" s="36"/>
      <c r="D135" s="35"/>
      <c r="E135" s="36"/>
      <c r="F135" s="48"/>
      <c r="G135" s="16"/>
      <c r="I135" s="49" t="s">
        <v>215</v>
      </c>
    </row>
    <row r="136" spans="2:9" x14ac:dyDescent="0.25">
      <c r="B136" s="34">
        <f>'LOT 1 - Asphalt Emulsions'!$D$6</f>
        <v>0</v>
      </c>
      <c r="C136" s="36"/>
      <c r="D136" s="35"/>
      <c r="E136" s="36"/>
      <c r="F136" s="48"/>
      <c r="G136" s="16"/>
      <c r="I136" s="49" t="s">
        <v>86</v>
      </c>
    </row>
    <row r="137" spans="2:9" x14ac:dyDescent="0.25">
      <c r="B137" s="34">
        <f>'LOT 1 - Asphalt Emulsions'!$D$6</f>
        <v>0</v>
      </c>
      <c r="C137" s="36"/>
      <c r="D137" s="35"/>
      <c r="E137" s="36"/>
      <c r="F137" s="48"/>
      <c r="G137" s="16"/>
      <c r="I137" s="49" t="s">
        <v>190</v>
      </c>
    </row>
    <row r="138" spans="2:9" x14ac:dyDescent="0.25">
      <c r="B138" s="34">
        <f>'LOT 1 - Asphalt Emulsions'!$D$6</f>
        <v>0</v>
      </c>
      <c r="C138" s="36"/>
      <c r="D138" s="35"/>
      <c r="E138" s="36"/>
      <c r="F138" s="48"/>
      <c r="G138" s="16"/>
      <c r="I138" s="49" t="s">
        <v>83</v>
      </c>
    </row>
    <row r="139" spans="2:9" x14ac:dyDescent="0.25">
      <c r="B139" s="34">
        <f>'LOT 1 - Asphalt Emulsions'!$D$6</f>
        <v>0</v>
      </c>
      <c r="C139" s="36"/>
      <c r="D139" s="35"/>
      <c r="E139" s="36"/>
      <c r="F139" s="48"/>
      <c r="G139" s="16"/>
      <c r="I139" s="49" t="s">
        <v>84</v>
      </c>
    </row>
    <row r="140" spans="2:9" x14ac:dyDescent="0.25">
      <c r="B140" s="34">
        <f>'LOT 1 - Asphalt Emulsions'!$D$6</f>
        <v>0</v>
      </c>
      <c r="C140" s="36"/>
      <c r="D140" s="35"/>
      <c r="E140" s="36"/>
      <c r="F140" s="48"/>
      <c r="G140" s="16"/>
      <c r="I140" s="49" t="s">
        <v>85</v>
      </c>
    </row>
    <row r="141" spans="2:9" x14ac:dyDescent="0.25">
      <c r="B141" s="34">
        <f>'LOT 1 - Asphalt Emulsions'!$D$6</f>
        <v>0</v>
      </c>
      <c r="C141" s="36"/>
      <c r="D141" s="35"/>
      <c r="E141" s="36"/>
      <c r="F141" s="48"/>
      <c r="G141" s="16"/>
      <c r="I141" s="49" t="s">
        <v>87</v>
      </c>
    </row>
    <row r="142" spans="2:9" x14ac:dyDescent="0.25">
      <c r="B142" s="34">
        <f>'LOT 1 - Asphalt Emulsions'!$D$6</f>
        <v>0</v>
      </c>
      <c r="C142" s="36"/>
      <c r="D142" s="35"/>
      <c r="E142" s="36"/>
      <c r="F142" s="48"/>
      <c r="G142" s="16"/>
      <c r="I142" s="49" t="s">
        <v>88</v>
      </c>
    </row>
    <row r="143" spans="2:9" x14ac:dyDescent="0.25">
      <c r="B143" s="34">
        <f>'LOT 1 - Asphalt Emulsions'!$D$6</f>
        <v>0</v>
      </c>
      <c r="C143" s="36"/>
      <c r="D143" s="35"/>
      <c r="E143" s="36"/>
      <c r="F143" s="48"/>
      <c r="G143" s="16"/>
      <c r="I143" s="49" t="s">
        <v>89</v>
      </c>
    </row>
    <row r="144" spans="2:9" x14ac:dyDescent="0.25">
      <c r="B144" s="34">
        <f>'LOT 1 - Asphalt Emulsions'!$D$6</f>
        <v>0</v>
      </c>
      <c r="C144" s="36"/>
      <c r="D144" s="35"/>
      <c r="E144" s="36"/>
      <c r="F144" s="48"/>
      <c r="G144" s="16"/>
      <c r="I144" s="49" t="s">
        <v>90</v>
      </c>
    </row>
    <row r="145" spans="2:9" x14ac:dyDescent="0.25">
      <c r="B145" s="34">
        <f>'LOT 1 - Asphalt Emulsions'!$D$6</f>
        <v>0</v>
      </c>
      <c r="C145" s="36"/>
      <c r="D145" s="35"/>
      <c r="E145" s="36"/>
      <c r="F145" s="48"/>
      <c r="G145" s="16"/>
      <c r="I145" s="49" t="s">
        <v>91</v>
      </c>
    </row>
    <row r="146" spans="2:9" x14ac:dyDescent="0.25">
      <c r="B146" s="34">
        <f>'LOT 1 - Asphalt Emulsions'!$D$6</f>
        <v>0</v>
      </c>
      <c r="C146" s="36"/>
      <c r="D146" s="35"/>
      <c r="E146" s="36"/>
      <c r="F146" s="48"/>
      <c r="G146" s="16"/>
      <c r="I146" s="49" t="s">
        <v>92</v>
      </c>
    </row>
    <row r="147" spans="2:9" x14ac:dyDescent="0.25">
      <c r="B147" s="34">
        <f>'LOT 1 - Asphalt Emulsions'!$D$6</f>
        <v>0</v>
      </c>
      <c r="C147" s="36"/>
      <c r="D147" s="35"/>
      <c r="E147" s="36"/>
      <c r="F147" s="48"/>
      <c r="G147" s="16"/>
    </row>
    <row r="148" spans="2:9" x14ac:dyDescent="0.25">
      <c r="B148" s="34">
        <f>'LOT 1 - Asphalt Emulsions'!$D$6</f>
        <v>0</v>
      </c>
      <c r="C148" s="36"/>
      <c r="D148" s="35"/>
      <c r="E148" s="36"/>
      <c r="F148" s="48"/>
      <c r="G148" s="16"/>
    </row>
    <row r="149" spans="2:9" x14ac:dyDescent="0.25">
      <c r="B149" s="34">
        <f>'LOT 1 - Asphalt Emulsions'!$D$6</f>
        <v>0</v>
      </c>
      <c r="C149" s="36"/>
      <c r="D149" s="35"/>
      <c r="E149" s="36"/>
      <c r="F149" s="48"/>
      <c r="G149" s="16"/>
    </row>
    <row r="150" spans="2:9" x14ac:dyDescent="0.25">
      <c r="B150" s="34">
        <f>'LOT 1 - Asphalt Emulsions'!$D$6</f>
        <v>0</v>
      </c>
      <c r="C150" s="36"/>
      <c r="D150" s="35"/>
      <c r="E150" s="36"/>
      <c r="F150" s="48"/>
      <c r="G150" s="16"/>
    </row>
    <row r="151" spans="2:9" x14ac:dyDescent="0.25">
      <c r="B151" s="34">
        <f>'LOT 1 - Asphalt Emulsions'!$D$6</f>
        <v>0</v>
      </c>
      <c r="C151" s="36"/>
      <c r="D151" s="35"/>
      <c r="E151" s="36"/>
      <c r="F151" s="48"/>
      <c r="G151" s="16"/>
    </row>
    <row r="152" spans="2:9" x14ac:dyDescent="0.25">
      <c r="B152" s="34">
        <f>'LOT 1 - Asphalt Emulsions'!$D$6</f>
        <v>0</v>
      </c>
      <c r="C152" s="36"/>
      <c r="D152" s="35"/>
      <c r="E152" s="36"/>
      <c r="F152" s="48"/>
      <c r="G152" s="16"/>
    </row>
    <row r="153" spans="2:9" x14ac:dyDescent="0.25">
      <c r="B153" s="34">
        <f>'LOT 1 - Asphalt Emulsions'!$D$6</f>
        <v>0</v>
      </c>
      <c r="C153" s="36"/>
      <c r="D153" s="35"/>
      <c r="E153" s="36"/>
      <c r="F153" s="48"/>
      <c r="G153" s="16"/>
    </row>
    <row r="154" spans="2:9" x14ac:dyDescent="0.25">
      <c r="B154" s="34">
        <f>'LOT 1 - Asphalt Emulsions'!$D$6</f>
        <v>0</v>
      </c>
      <c r="C154" s="36"/>
      <c r="D154" s="35"/>
      <c r="E154" s="36"/>
      <c r="F154" s="48"/>
      <c r="G154" s="16"/>
    </row>
    <row r="155" spans="2:9" x14ac:dyDescent="0.25">
      <c r="B155" s="34">
        <f>'LOT 1 - Asphalt Emulsions'!$D$6</f>
        <v>0</v>
      </c>
      <c r="C155" s="36"/>
      <c r="D155" s="35"/>
      <c r="E155" s="36"/>
      <c r="F155" s="48"/>
      <c r="G155" s="16"/>
    </row>
    <row r="156" spans="2:9" x14ac:dyDescent="0.25">
      <c r="B156" s="34">
        <f>'LOT 1 - Asphalt Emulsions'!$D$6</f>
        <v>0</v>
      </c>
      <c r="C156" s="36"/>
      <c r="D156" s="35"/>
      <c r="E156" s="36"/>
      <c r="F156" s="48"/>
      <c r="G156" s="16"/>
    </row>
    <row r="157" spans="2:9" x14ac:dyDescent="0.25">
      <c r="B157" s="34">
        <f>'LOT 1 - Asphalt Emulsions'!$D$6</f>
        <v>0</v>
      </c>
      <c r="C157" s="36"/>
      <c r="D157" s="35"/>
      <c r="E157" s="36"/>
      <c r="F157" s="48"/>
      <c r="G157" s="16"/>
    </row>
    <row r="158" spans="2:9" x14ac:dyDescent="0.25">
      <c r="B158" s="34">
        <f>'LOT 1 - Asphalt Emulsions'!$D$6</f>
        <v>0</v>
      </c>
      <c r="C158" s="36"/>
      <c r="D158" s="35"/>
      <c r="E158" s="36"/>
      <c r="F158" s="48"/>
      <c r="G158" s="16"/>
    </row>
    <row r="159" spans="2:9" x14ac:dyDescent="0.25">
      <c r="B159" s="34">
        <f>'LOT 1 - Asphalt Emulsions'!$D$6</f>
        <v>0</v>
      </c>
      <c r="C159" s="36"/>
      <c r="D159" s="35"/>
      <c r="E159" s="36"/>
      <c r="F159" s="48"/>
      <c r="G159" s="16"/>
    </row>
    <row r="160" spans="2:9" x14ac:dyDescent="0.25">
      <c r="B160" s="34">
        <f>'LOT 1 - Asphalt Emulsions'!$D$6</f>
        <v>0</v>
      </c>
      <c r="C160" s="36"/>
      <c r="D160" s="35"/>
      <c r="E160" s="36"/>
      <c r="F160" s="48"/>
      <c r="G160" s="16"/>
    </row>
    <row r="161" spans="2:7" x14ac:dyDescent="0.25">
      <c r="B161" s="34">
        <f>'LOT 1 - Asphalt Emulsions'!$D$6</f>
        <v>0</v>
      </c>
      <c r="C161" s="36"/>
      <c r="D161" s="35"/>
      <c r="E161" s="36"/>
      <c r="F161" s="48"/>
      <c r="G161" s="16"/>
    </row>
    <row r="162" spans="2:7" x14ac:dyDescent="0.25">
      <c r="B162" s="34">
        <f>'LOT 1 - Asphalt Emulsions'!$D$6</f>
        <v>0</v>
      </c>
      <c r="C162" s="36"/>
      <c r="D162" s="35"/>
      <c r="E162" s="36"/>
      <c r="F162" s="48"/>
      <c r="G162" s="16"/>
    </row>
    <row r="163" spans="2:7" x14ac:dyDescent="0.25">
      <c r="B163" s="34">
        <f>'LOT 1 - Asphalt Emulsions'!$D$6</f>
        <v>0</v>
      </c>
      <c r="C163" s="36"/>
      <c r="D163" s="35"/>
      <c r="E163" s="36"/>
      <c r="F163" s="48"/>
      <c r="G163" s="16"/>
    </row>
    <row r="164" spans="2:7" x14ac:dyDescent="0.25">
      <c r="B164" s="34">
        <f>'LOT 1 - Asphalt Emulsions'!$D$6</f>
        <v>0</v>
      </c>
      <c r="C164" s="36"/>
      <c r="D164" s="35"/>
      <c r="E164" s="36"/>
      <c r="F164" s="48"/>
      <c r="G164" s="16"/>
    </row>
    <row r="165" spans="2:7" x14ac:dyDescent="0.25">
      <c r="B165" s="34">
        <f>'LOT 1 - Asphalt Emulsions'!$D$6</f>
        <v>0</v>
      </c>
      <c r="C165" s="36"/>
      <c r="D165" s="35"/>
      <c r="E165" s="36"/>
      <c r="F165" s="48"/>
      <c r="G165" s="16"/>
    </row>
    <row r="166" spans="2:7" x14ac:dyDescent="0.25">
      <c r="B166" s="34">
        <f>'LOT 1 - Asphalt Emulsions'!$D$6</f>
        <v>0</v>
      </c>
      <c r="C166" s="36"/>
      <c r="D166" s="35"/>
      <c r="E166" s="36"/>
      <c r="F166" s="48"/>
      <c r="G166" s="16"/>
    </row>
    <row r="167" spans="2:7" x14ac:dyDescent="0.25">
      <c r="B167" s="34">
        <f>'LOT 1 - Asphalt Emulsions'!$D$6</f>
        <v>0</v>
      </c>
      <c r="C167" s="36"/>
      <c r="D167" s="35"/>
      <c r="E167" s="36"/>
      <c r="F167" s="48"/>
      <c r="G167" s="16"/>
    </row>
    <row r="168" spans="2:7" x14ac:dyDescent="0.25">
      <c r="B168" s="34">
        <f>'LOT 1 - Asphalt Emulsions'!$D$6</f>
        <v>0</v>
      </c>
      <c r="C168" s="36"/>
      <c r="D168" s="35"/>
      <c r="E168" s="36"/>
      <c r="F168" s="48"/>
      <c r="G168" s="16"/>
    </row>
    <row r="169" spans="2:7" x14ac:dyDescent="0.25">
      <c r="B169" s="34">
        <f>'LOT 1 - Asphalt Emulsions'!$D$6</f>
        <v>0</v>
      </c>
      <c r="C169" s="36"/>
      <c r="D169" s="35"/>
      <c r="E169" s="36"/>
      <c r="F169" s="48"/>
      <c r="G169" s="16"/>
    </row>
    <row r="170" spans="2:7" x14ac:dyDescent="0.25">
      <c r="B170" s="34">
        <f>'LOT 1 - Asphalt Emulsions'!$D$6</f>
        <v>0</v>
      </c>
      <c r="C170" s="36"/>
      <c r="D170" s="35"/>
      <c r="E170" s="36"/>
      <c r="F170" s="48"/>
      <c r="G170" s="16"/>
    </row>
    <row r="171" spans="2:7" x14ac:dyDescent="0.25">
      <c r="B171" s="34">
        <f>'LOT 1 - Asphalt Emulsions'!$D$6</f>
        <v>0</v>
      </c>
      <c r="C171" s="36"/>
      <c r="D171" s="35"/>
      <c r="E171" s="36"/>
      <c r="F171" s="48"/>
      <c r="G171" s="16"/>
    </row>
    <row r="172" spans="2:7" x14ac:dyDescent="0.25">
      <c r="B172" s="34">
        <f>'LOT 1 - Asphalt Emulsions'!$D$6</f>
        <v>0</v>
      </c>
      <c r="C172" s="36"/>
      <c r="D172" s="35"/>
      <c r="E172" s="36"/>
      <c r="F172" s="48"/>
      <c r="G172" s="16"/>
    </row>
    <row r="173" spans="2:7" x14ac:dyDescent="0.25">
      <c r="B173" s="34">
        <f>'LOT 1 - Asphalt Emulsions'!$D$6</f>
        <v>0</v>
      </c>
      <c r="C173" s="36"/>
      <c r="D173" s="35"/>
      <c r="E173" s="36"/>
      <c r="F173" s="48"/>
      <c r="G173" s="16"/>
    </row>
    <row r="174" spans="2:7" x14ac:dyDescent="0.25">
      <c r="B174" s="34">
        <f>'LOT 1 - Asphalt Emulsions'!$D$6</f>
        <v>0</v>
      </c>
      <c r="C174" s="36"/>
      <c r="D174" s="35"/>
      <c r="E174" s="36"/>
      <c r="F174" s="48"/>
      <c r="G174" s="16"/>
    </row>
    <row r="175" spans="2:7" x14ac:dyDescent="0.25">
      <c r="B175" s="34">
        <f>'LOT 1 - Asphalt Emulsions'!$D$6</f>
        <v>0</v>
      </c>
      <c r="C175" s="36"/>
      <c r="D175" s="35"/>
      <c r="E175" s="36"/>
      <c r="F175" s="48"/>
      <c r="G175" s="16"/>
    </row>
    <row r="176" spans="2:7" x14ac:dyDescent="0.25">
      <c r="B176" s="34">
        <f>'LOT 1 - Asphalt Emulsions'!$D$6</f>
        <v>0</v>
      </c>
      <c r="C176" s="36"/>
      <c r="D176" s="35"/>
      <c r="E176" s="36"/>
      <c r="F176" s="48"/>
      <c r="G176" s="16"/>
    </row>
    <row r="177" spans="2:7" x14ac:dyDescent="0.25">
      <c r="B177" s="34">
        <f>'LOT 1 - Asphalt Emulsions'!$D$6</f>
        <v>0</v>
      </c>
      <c r="C177" s="36"/>
      <c r="D177" s="35"/>
      <c r="E177" s="36"/>
      <c r="F177" s="48"/>
      <c r="G177" s="16"/>
    </row>
    <row r="178" spans="2:7" x14ac:dyDescent="0.25">
      <c r="B178" s="34">
        <f>'LOT 1 - Asphalt Emulsions'!$D$6</f>
        <v>0</v>
      </c>
      <c r="C178" s="36"/>
      <c r="D178" s="35"/>
      <c r="E178" s="36"/>
      <c r="F178" s="48"/>
      <c r="G178" s="16"/>
    </row>
    <row r="179" spans="2:7" x14ac:dyDescent="0.25">
      <c r="B179" s="34">
        <f>'LOT 1 - Asphalt Emulsions'!$D$6</f>
        <v>0</v>
      </c>
      <c r="C179" s="36"/>
      <c r="D179" s="35"/>
      <c r="E179" s="36"/>
      <c r="F179" s="48"/>
      <c r="G179" s="16"/>
    </row>
    <row r="180" spans="2:7" x14ac:dyDescent="0.25">
      <c r="B180" s="34">
        <f>'LOT 1 - Asphalt Emulsions'!$D$6</f>
        <v>0</v>
      </c>
      <c r="C180" s="36"/>
      <c r="D180" s="35"/>
      <c r="E180" s="36"/>
      <c r="F180" s="48"/>
      <c r="G180" s="16"/>
    </row>
    <row r="181" spans="2:7" x14ac:dyDescent="0.25">
      <c r="B181" s="34">
        <f>'LOT 1 - Asphalt Emulsions'!$D$6</f>
        <v>0</v>
      </c>
      <c r="C181" s="36"/>
      <c r="D181" s="35"/>
      <c r="E181" s="36"/>
      <c r="F181" s="48"/>
      <c r="G181" s="16"/>
    </row>
    <row r="182" spans="2:7" x14ac:dyDescent="0.25">
      <c r="B182" s="34">
        <f>'LOT 1 - Asphalt Emulsions'!$D$6</f>
        <v>0</v>
      </c>
      <c r="C182" s="36"/>
      <c r="D182" s="35"/>
      <c r="E182" s="36"/>
      <c r="F182" s="48"/>
      <c r="G182" s="16"/>
    </row>
    <row r="183" spans="2:7" x14ac:dyDescent="0.25">
      <c r="B183" s="34">
        <f>'LOT 1 - Asphalt Emulsions'!$D$6</f>
        <v>0</v>
      </c>
      <c r="C183" s="36"/>
      <c r="D183" s="35"/>
      <c r="E183" s="36"/>
      <c r="F183" s="48"/>
      <c r="G183" s="16"/>
    </row>
    <row r="184" spans="2:7" x14ac:dyDescent="0.25">
      <c r="B184" s="34">
        <f>'LOT 1 - Asphalt Emulsions'!$D$6</f>
        <v>0</v>
      </c>
      <c r="C184" s="36"/>
      <c r="D184" s="35"/>
      <c r="E184" s="36"/>
      <c r="F184" s="48"/>
      <c r="G184" s="16"/>
    </row>
    <row r="185" spans="2:7" x14ac:dyDescent="0.25">
      <c r="B185" s="34">
        <f>'LOT 1 - Asphalt Emulsions'!$D$6</f>
        <v>0</v>
      </c>
      <c r="C185" s="36"/>
      <c r="D185" s="35"/>
      <c r="E185" s="36"/>
      <c r="F185" s="48"/>
      <c r="G185" s="16"/>
    </row>
    <row r="186" spans="2:7" x14ac:dyDescent="0.25">
      <c r="B186" s="34">
        <f>'LOT 1 - Asphalt Emulsions'!$D$6</f>
        <v>0</v>
      </c>
      <c r="C186" s="36"/>
      <c r="D186" s="35"/>
      <c r="E186" s="36"/>
      <c r="F186" s="48"/>
      <c r="G186" s="16"/>
    </row>
    <row r="187" spans="2:7" x14ac:dyDescent="0.25">
      <c r="B187" s="34">
        <f>'LOT 1 - Asphalt Emulsions'!$D$6</f>
        <v>0</v>
      </c>
      <c r="C187" s="36"/>
      <c r="D187" s="35"/>
      <c r="E187" s="36"/>
      <c r="F187" s="48"/>
      <c r="G187" s="16"/>
    </row>
    <row r="188" spans="2:7" x14ac:dyDescent="0.25">
      <c r="B188" s="34">
        <f>'LOT 1 - Asphalt Emulsions'!$D$6</f>
        <v>0</v>
      </c>
      <c r="C188" s="36"/>
      <c r="D188" s="35"/>
      <c r="E188" s="36"/>
      <c r="F188" s="48"/>
      <c r="G188" s="16"/>
    </row>
    <row r="189" spans="2:7" x14ac:dyDescent="0.25">
      <c r="B189" s="34">
        <f>'LOT 1 - Asphalt Emulsions'!$D$6</f>
        <v>0</v>
      </c>
      <c r="C189" s="36"/>
      <c r="D189" s="35"/>
      <c r="E189" s="36"/>
      <c r="F189" s="48"/>
      <c r="G189" s="16"/>
    </row>
    <row r="190" spans="2:7" x14ac:dyDescent="0.25">
      <c r="B190" s="34">
        <f>'LOT 1 - Asphalt Emulsions'!$D$6</f>
        <v>0</v>
      </c>
      <c r="C190" s="36"/>
      <c r="D190" s="35"/>
      <c r="E190" s="36"/>
      <c r="F190" s="48"/>
      <c r="G190" s="16"/>
    </row>
    <row r="191" spans="2:7" x14ac:dyDescent="0.25">
      <c r="B191" s="34">
        <f>'LOT 1 - Asphalt Emulsions'!$D$6</f>
        <v>0</v>
      </c>
      <c r="C191" s="36"/>
      <c r="D191" s="35"/>
      <c r="E191" s="36"/>
      <c r="F191" s="48"/>
      <c r="G191" s="16"/>
    </row>
    <row r="192" spans="2:7" x14ac:dyDescent="0.25">
      <c r="B192" s="34">
        <f>'LOT 1 - Asphalt Emulsions'!$D$6</f>
        <v>0</v>
      </c>
      <c r="C192" s="36"/>
      <c r="D192" s="35"/>
      <c r="E192" s="36"/>
      <c r="F192" s="48"/>
      <c r="G192" s="16"/>
    </row>
    <row r="193" spans="2:7" x14ac:dyDescent="0.25">
      <c r="B193" s="34">
        <f>'LOT 1 - Asphalt Emulsions'!$D$6</f>
        <v>0</v>
      </c>
      <c r="C193" s="36"/>
      <c r="D193" s="35"/>
      <c r="E193" s="36"/>
      <c r="F193" s="48"/>
      <c r="G193" s="16"/>
    </row>
    <row r="194" spans="2:7" x14ac:dyDescent="0.25">
      <c r="B194" s="34">
        <f>'LOT 1 - Asphalt Emulsions'!$D$6</f>
        <v>0</v>
      </c>
      <c r="C194" s="36"/>
      <c r="D194" s="35"/>
      <c r="E194" s="36"/>
      <c r="F194" s="48"/>
      <c r="G194" s="16"/>
    </row>
    <row r="195" spans="2:7" x14ac:dyDescent="0.25">
      <c r="B195" s="34">
        <f>'LOT 1 - Asphalt Emulsions'!$D$6</f>
        <v>0</v>
      </c>
      <c r="C195" s="36"/>
      <c r="D195" s="35"/>
      <c r="E195" s="36"/>
      <c r="F195" s="48"/>
      <c r="G195" s="16"/>
    </row>
    <row r="196" spans="2:7" x14ac:dyDescent="0.25">
      <c r="B196" s="34">
        <f>'LOT 1 - Asphalt Emulsions'!$D$6</f>
        <v>0</v>
      </c>
      <c r="C196" s="36"/>
      <c r="D196" s="35"/>
      <c r="E196" s="36"/>
      <c r="F196" s="48"/>
      <c r="G196" s="16"/>
    </row>
    <row r="197" spans="2:7" x14ac:dyDescent="0.25">
      <c r="B197" s="34">
        <f>'LOT 1 - Asphalt Emulsions'!$D$6</f>
        <v>0</v>
      </c>
      <c r="C197" s="36"/>
      <c r="D197" s="35"/>
      <c r="E197" s="36"/>
      <c r="F197" s="48"/>
      <c r="G197" s="16"/>
    </row>
    <row r="198" spans="2:7" x14ac:dyDescent="0.25">
      <c r="B198" s="34">
        <f>'LOT 1 - Asphalt Emulsions'!$D$6</f>
        <v>0</v>
      </c>
      <c r="C198" s="36"/>
      <c r="D198" s="35"/>
      <c r="E198" s="36"/>
      <c r="F198" s="48"/>
      <c r="G198" s="16"/>
    </row>
    <row r="199" spans="2:7" x14ac:dyDescent="0.25">
      <c r="B199" s="34">
        <f>'LOT 1 - Asphalt Emulsions'!$D$6</f>
        <v>0</v>
      </c>
      <c r="C199" s="36"/>
      <c r="D199" s="35"/>
      <c r="E199" s="36"/>
      <c r="F199" s="48"/>
      <c r="G199" s="16"/>
    </row>
    <row r="200" spans="2:7" x14ac:dyDescent="0.25">
      <c r="B200" s="34">
        <f>'LOT 1 - Asphalt Emulsions'!$D$6</f>
        <v>0</v>
      </c>
      <c r="C200" s="36"/>
      <c r="D200" s="35"/>
      <c r="E200" s="36"/>
      <c r="F200" s="48"/>
      <c r="G200" s="16"/>
    </row>
    <row r="201" spans="2:7" x14ac:dyDescent="0.25">
      <c r="B201" s="34">
        <f>'LOT 1 - Asphalt Emulsions'!$D$6</f>
        <v>0</v>
      </c>
      <c r="C201" s="36"/>
      <c r="D201" s="35"/>
      <c r="E201" s="36"/>
      <c r="F201" s="48"/>
      <c r="G201" s="16"/>
    </row>
    <row r="202" spans="2:7" x14ac:dyDescent="0.25">
      <c r="B202" s="34">
        <f>'LOT 1 - Asphalt Emulsions'!$D$6</f>
        <v>0</v>
      </c>
      <c r="C202" s="36"/>
      <c r="D202" s="35"/>
      <c r="E202" s="36"/>
      <c r="F202" s="48"/>
      <c r="G202" s="16"/>
    </row>
  </sheetData>
  <sheetProtection algorithmName="SHA-512" hashValue="c3htgbH+2Fnv5xslA0v6y/MOqsvEv9pd6sVo1VH514WEyt2oJQYygFc2d/LJFeASq03ITbSNRtIXzY6UaxOc9w==" saltValue="76O2yATwS7A/DT7qWyiifA==" spinCount="100000" sheet="1" objects="1" scenarios="1"/>
  <mergeCells count="9">
    <mergeCell ref="B1:G1"/>
    <mergeCell ref="B8:E8"/>
    <mergeCell ref="B4:G4"/>
    <mergeCell ref="B5:C5"/>
    <mergeCell ref="B6:C6"/>
    <mergeCell ref="B7:C7"/>
    <mergeCell ref="D5:F5"/>
    <mergeCell ref="D6:F6"/>
    <mergeCell ref="D7:F7"/>
  </mergeCells>
  <dataValidations count="1">
    <dataValidation type="whole" allowBlank="1" showInputMessage="1" showErrorMessage="1" errorTitle="Enter a number please" error="Enter a number please" sqref="F11:F202" xr:uid="{9E2C476E-4243-4478-9141-B5CDD1CA09B5}">
      <formula1>0</formula1>
      <formula2>1000000</formula2>
    </dataValidation>
  </dataValidations>
  <pageMargins left="0.7" right="0.7" top="0.75" bottom="0.75" header="0.3" footer="0.3"/>
  <pageSetup scale="89" orientation="landscape" r:id="rId1"/>
  <headerFooter>
    <oddHeader xml:space="preserve">&amp;C23188 - Materials
</oddHeader>
    <oddFooter>Page &amp;P of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error="Please select from the drop-down list" prompt="Please select from the drop-down list" xr:uid="{61F2FA3C-6489-41C4-92FF-3F07E0529FEA}">
          <x14:formula1>
            <xm:f>'V:\ProcurementServices\PSTm03(Nusbaum)\RoadMaterials\31502-23148 Comp BC HMA CP SW\SalesReport\[3150223148_Attachment08_RepContractUsage .xlsx]Report Contract Purchases'!#REF!</xm:f>
          </x14:formula1>
          <xm:sqref>E12:E202</xm:sqref>
        </x14:dataValidation>
        <x14:dataValidation type="list" allowBlank="1" showInputMessage="1" showErrorMessage="1" xr:uid="{7311BA59-09F2-478E-AD36-DA3F91939080}">
          <x14:formula1>
            <xm:f>Control!$A$2:$A$84</xm:f>
          </x14:formula1>
          <xm:sqref>E11</xm:sqref>
        </x14:dataValidation>
        <x14:dataValidation type="list" allowBlank="1" showInputMessage="1" showErrorMessage="1" xr:uid="{160CB40E-A3DD-45BB-847D-E24F57F34C1B}">
          <x14:formula1>
            <xm:f>Control!$B$2:$B$8</xm:f>
          </x14:formula1>
          <xm:sqref>C11:C202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L194"/>
  <sheetViews>
    <sheetView showGridLines="0" showRowColHeaders="0" zoomScaleNormal="100" zoomScaleSheetLayoutView="25" workbookViewId="0">
      <pane ySplit="10" topLeftCell="A11" activePane="bottomLeft" state="frozen"/>
      <selection pane="bottomLeft" activeCell="G18" sqref="G18"/>
    </sheetView>
  </sheetViews>
  <sheetFormatPr defaultColWidth="9.140625" defaultRowHeight="15" x14ac:dyDescent="0.25"/>
  <cols>
    <col min="1" max="1" width="2.85546875" style="1" customWidth="1"/>
    <col min="2" max="2" width="18.28515625" style="2" customWidth="1"/>
    <col min="3" max="3" width="24.140625" style="2" customWidth="1"/>
    <col min="4" max="4" width="12.85546875" style="2" customWidth="1"/>
    <col min="5" max="5" width="36.5703125" style="2" customWidth="1"/>
    <col min="6" max="6" width="36.28515625" style="2" customWidth="1"/>
    <col min="7" max="7" width="22.7109375" style="3" customWidth="1"/>
    <col min="8" max="8" width="15.7109375" style="2" customWidth="1"/>
    <col min="9" max="9" width="27.7109375" style="1" customWidth="1"/>
    <col min="10" max="11" width="9.140625" style="49"/>
    <col min="12" max="21" width="9.140625" style="1" customWidth="1"/>
    <col min="22" max="16384" width="9.140625" style="1"/>
  </cols>
  <sheetData>
    <row r="1" spans="1:12" ht="18" customHeight="1" x14ac:dyDescent="0.25">
      <c r="A1" s="4"/>
      <c r="B1" s="124" t="s">
        <v>228</v>
      </c>
      <c r="C1" s="124"/>
      <c r="D1" s="124"/>
      <c r="E1" s="124"/>
      <c r="F1" s="124"/>
      <c r="G1" s="124"/>
      <c r="H1" s="124"/>
      <c r="I1" s="124"/>
    </row>
    <row r="2" spans="1:12" ht="18" customHeight="1" x14ac:dyDescent="0.25">
      <c r="A2" s="4"/>
      <c r="B2" s="124" t="s">
        <v>233</v>
      </c>
      <c r="C2" s="124"/>
      <c r="D2" s="124"/>
      <c r="E2" s="124"/>
      <c r="F2" s="124"/>
      <c r="G2" s="124"/>
      <c r="H2" s="124"/>
      <c r="I2" s="124"/>
    </row>
    <row r="3" spans="1:12" s="62" customFormat="1" ht="9" customHeight="1" x14ac:dyDescent="0.25">
      <c r="A3" s="60"/>
      <c r="B3" s="43"/>
      <c r="C3" s="43"/>
      <c r="D3" s="43"/>
      <c r="E3" s="43"/>
      <c r="F3" s="43"/>
      <c r="G3" s="43"/>
      <c r="H3" s="43"/>
      <c r="I3" s="43"/>
      <c r="J3" s="61"/>
      <c r="K3" s="61"/>
    </row>
    <row r="4" spans="1:12" ht="24" customHeight="1" x14ac:dyDescent="0.25">
      <c r="A4" s="4"/>
      <c r="B4" s="140" t="s">
        <v>220</v>
      </c>
      <c r="C4" s="140"/>
      <c r="D4" s="140"/>
      <c r="E4" s="140"/>
      <c r="F4" s="140"/>
      <c r="G4" s="140"/>
      <c r="H4" s="140"/>
      <c r="I4" s="140"/>
    </row>
    <row r="5" spans="1:12" ht="22.5" customHeight="1" x14ac:dyDescent="0.25">
      <c r="A5" s="4"/>
      <c r="B5" s="92" t="s">
        <v>67</v>
      </c>
      <c r="C5" s="92"/>
      <c r="D5" s="92" t="str">
        <f>'Contractor Information '!D5</f>
        <v>April 1, 2020 to March 31, 2022</v>
      </c>
      <c r="E5" s="141"/>
      <c r="F5" s="21"/>
      <c r="G5" s="22"/>
      <c r="H5" s="21"/>
      <c r="I5" s="5"/>
    </row>
    <row r="6" spans="1:12" ht="22.5" customHeight="1" x14ac:dyDescent="0.25">
      <c r="A6" s="4"/>
      <c r="B6" s="92" t="s">
        <v>119</v>
      </c>
      <c r="C6" s="92"/>
      <c r="D6" s="141">
        <f>'Contractor Information '!D10</f>
        <v>0</v>
      </c>
      <c r="E6" s="141"/>
      <c r="F6" s="143" t="s">
        <v>118</v>
      </c>
      <c r="G6" s="143"/>
      <c r="H6" s="143"/>
    </row>
    <row r="7" spans="1:12" ht="22.5" customHeight="1" x14ac:dyDescent="0.25">
      <c r="A7" s="4"/>
      <c r="B7" s="92" t="s">
        <v>66</v>
      </c>
      <c r="C7" s="92"/>
      <c r="D7" s="92" t="str">
        <f>'Contractor Information '!D6</f>
        <v>1st Report from 04/01/20 to 12/31/20</v>
      </c>
      <c r="E7" s="141"/>
      <c r="F7" s="143"/>
      <c r="G7" s="143"/>
      <c r="H7" s="143"/>
    </row>
    <row r="8" spans="1:12" s="4" customFormat="1" ht="21" customHeight="1" x14ac:dyDescent="0.25">
      <c r="B8" s="142" t="s">
        <v>8</v>
      </c>
      <c r="C8" s="142"/>
      <c r="D8" s="142"/>
      <c r="E8" s="6"/>
      <c r="F8" s="6"/>
      <c r="G8" s="7"/>
      <c r="H8" s="6"/>
      <c r="I8" s="8"/>
      <c r="L8" s="8"/>
    </row>
    <row r="9" spans="1:12" s="4" customFormat="1" ht="8.25" customHeight="1" x14ac:dyDescent="0.2">
      <c r="B9" s="6"/>
      <c r="C9" s="6"/>
      <c r="D9" s="6"/>
      <c r="E9" s="6"/>
      <c r="F9" s="6"/>
      <c r="G9" s="7"/>
      <c r="H9" s="6"/>
      <c r="I9" s="8"/>
      <c r="L9" s="8"/>
    </row>
    <row r="10" spans="1:12" s="9" customFormat="1" ht="25.5" x14ac:dyDescent="0.25">
      <c r="B10" s="10" t="s">
        <v>116</v>
      </c>
      <c r="C10" s="10" t="s">
        <v>117</v>
      </c>
      <c r="D10" s="10" t="s">
        <v>5</v>
      </c>
      <c r="E10" s="10" t="s">
        <v>11</v>
      </c>
      <c r="F10" s="10" t="s">
        <v>12</v>
      </c>
      <c r="G10" s="10" t="s">
        <v>9</v>
      </c>
      <c r="H10" s="10" t="s">
        <v>10</v>
      </c>
      <c r="I10" s="11" t="s">
        <v>264</v>
      </c>
    </row>
    <row r="11" spans="1:12" x14ac:dyDescent="0.25">
      <c r="B11" s="23">
        <f t="shared" ref="B11:B42" si="0">$D$6</f>
        <v>0</v>
      </c>
      <c r="C11" s="23" t="str">
        <f t="shared" ref="C11:C42" si="1">$B$4</f>
        <v xml:space="preserve"> LOT 1 - ASPHALT EMULSIONS</v>
      </c>
      <c r="D11" s="15"/>
      <c r="E11" s="14"/>
      <c r="F11" s="14"/>
      <c r="G11" s="18"/>
      <c r="H11" s="14"/>
      <c r="I11" s="20"/>
    </row>
    <row r="12" spans="1:12" x14ac:dyDescent="0.25">
      <c r="B12" s="23">
        <f t="shared" si="0"/>
        <v>0</v>
      </c>
      <c r="C12" s="23" t="str">
        <f t="shared" si="1"/>
        <v xml:space="preserve"> LOT 1 - ASPHALT EMULSIONS</v>
      </c>
      <c r="D12" s="15"/>
      <c r="E12" s="14"/>
      <c r="F12" s="14"/>
      <c r="G12" s="18"/>
      <c r="H12" s="14"/>
      <c r="I12" s="20"/>
    </row>
    <row r="13" spans="1:12" x14ac:dyDescent="0.25">
      <c r="B13" s="23">
        <f t="shared" si="0"/>
        <v>0</v>
      </c>
      <c r="C13" s="23" t="str">
        <f t="shared" si="1"/>
        <v xml:space="preserve"> LOT 1 - ASPHALT EMULSIONS</v>
      </c>
      <c r="D13" s="15"/>
      <c r="E13" s="14"/>
      <c r="F13" s="14"/>
      <c r="G13" s="18"/>
      <c r="H13" s="14"/>
      <c r="I13" s="20"/>
    </row>
    <row r="14" spans="1:12" x14ac:dyDescent="0.25">
      <c r="B14" s="23">
        <f t="shared" si="0"/>
        <v>0</v>
      </c>
      <c r="C14" s="23" t="str">
        <f t="shared" si="1"/>
        <v xml:space="preserve"> LOT 1 - ASPHALT EMULSIONS</v>
      </c>
      <c r="D14" s="15"/>
      <c r="E14" s="14"/>
      <c r="F14" s="14"/>
      <c r="G14" s="18"/>
      <c r="H14" s="14"/>
      <c r="I14" s="20"/>
    </row>
    <row r="15" spans="1:12" x14ac:dyDescent="0.25">
      <c r="B15" s="23">
        <f t="shared" si="0"/>
        <v>0</v>
      </c>
      <c r="C15" s="23" t="str">
        <f t="shared" si="1"/>
        <v xml:space="preserve"> LOT 1 - ASPHALT EMULSIONS</v>
      </c>
      <c r="D15" s="15"/>
      <c r="E15" s="14"/>
      <c r="F15" s="14"/>
      <c r="G15" s="18"/>
      <c r="H15" s="14"/>
      <c r="I15" s="20"/>
    </row>
    <row r="16" spans="1:12" x14ac:dyDescent="0.25">
      <c r="B16" s="23">
        <f t="shared" si="0"/>
        <v>0</v>
      </c>
      <c r="C16" s="23" t="str">
        <f t="shared" si="1"/>
        <v xml:space="preserve"> LOT 1 - ASPHALT EMULSIONS</v>
      </c>
      <c r="D16" s="15"/>
      <c r="E16" s="14"/>
      <c r="F16" s="14"/>
      <c r="G16" s="18"/>
      <c r="H16" s="14"/>
      <c r="I16" s="20"/>
    </row>
    <row r="17" spans="2:9" x14ac:dyDescent="0.25">
      <c r="B17" s="23">
        <f t="shared" si="0"/>
        <v>0</v>
      </c>
      <c r="C17" s="23" t="str">
        <f t="shared" si="1"/>
        <v xml:space="preserve"> LOT 1 - ASPHALT EMULSIONS</v>
      </c>
      <c r="D17" s="15"/>
      <c r="E17" s="14"/>
      <c r="F17" s="14"/>
      <c r="G17" s="18"/>
      <c r="H17" s="14"/>
      <c r="I17" s="20"/>
    </row>
    <row r="18" spans="2:9" x14ac:dyDescent="0.25">
      <c r="B18" s="23">
        <f t="shared" si="0"/>
        <v>0</v>
      </c>
      <c r="C18" s="23" t="str">
        <f t="shared" si="1"/>
        <v xml:space="preserve"> LOT 1 - ASPHALT EMULSIONS</v>
      </c>
      <c r="D18" s="15"/>
      <c r="E18" s="14"/>
      <c r="F18" s="14"/>
      <c r="G18" s="18"/>
      <c r="H18" s="14"/>
      <c r="I18" s="20"/>
    </row>
    <row r="19" spans="2:9" x14ac:dyDescent="0.25">
      <c r="B19" s="23">
        <f t="shared" si="0"/>
        <v>0</v>
      </c>
      <c r="C19" s="23" t="str">
        <f t="shared" si="1"/>
        <v xml:space="preserve"> LOT 1 - ASPHALT EMULSIONS</v>
      </c>
      <c r="D19" s="15"/>
      <c r="E19" s="14"/>
      <c r="F19" s="14"/>
      <c r="G19" s="18"/>
      <c r="H19" s="14"/>
      <c r="I19" s="20"/>
    </row>
    <row r="20" spans="2:9" x14ac:dyDescent="0.25">
      <c r="B20" s="23">
        <f t="shared" si="0"/>
        <v>0</v>
      </c>
      <c r="C20" s="23" t="str">
        <f t="shared" si="1"/>
        <v xml:space="preserve"> LOT 1 - ASPHALT EMULSIONS</v>
      </c>
      <c r="D20" s="15"/>
      <c r="E20" s="14"/>
      <c r="F20" s="14"/>
      <c r="G20" s="18"/>
      <c r="H20" s="14"/>
      <c r="I20" s="20"/>
    </row>
    <row r="21" spans="2:9" x14ac:dyDescent="0.25">
      <c r="B21" s="23">
        <f t="shared" si="0"/>
        <v>0</v>
      </c>
      <c r="C21" s="23" t="str">
        <f t="shared" si="1"/>
        <v xml:space="preserve"> LOT 1 - ASPHALT EMULSIONS</v>
      </c>
      <c r="D21" s="15"/>
      <c r="E21" s="14"/>
      <c r="F21" s="14"/>
      <c r="G21" s="18"/>
      <c r="H21" s="14"/>
      <c r="I21" s="20"/>
    </row>
    <row r="22" spans="2:9" x14ac:dyDescent="0.25">
      <c r="B22" s="23">
        <f t="shared" si="0"/>
        <v>0</v>
      </c>
      <c r="C22" s="23" t="str">
        <f t="shared" si="1"/>
        <v xml:space="preserve"> LOT 1 - ASPHALT EMULSIONS</v>
      </c>
      <c r="D22" s="15"/>
      <c r="E22" s="14"/>
      <c r="F22" s="14"/>
      <c r="G22" s="18"/>
      <c r="H22" s="14"/>
      <c r="I22" s="20"/>
    </row>
    <row r="23" spans="2:9" x14ac:dyDescent="0.25">
      <c r="B23" s="23">
        <f t="shared" si="0"/>
        <v>0</v>
      </c>
      <c r="C23" s="23" t="str">
        <f t="shared" si="1"/>
        <v xml:space="preserve"> LOT 1 - ASPHALT EMULSIONS</v>
      </c>
      <c r="D23" s="15"/>
      <c r="E23" s="14"/>
      <c r="F23" s="14"/>
      <c r="G23" s="18"/>
      <c r="H23" s="14"/>
      <c r="I23" s="20"/>
    </row>
    <row r="24" spans="2:9" x14ac:dyDescent="0.25">
      <c r="B24" s="23">
        <f t="shared" si="0"/>
        <v>0</v>
      </c>
      <c r="C24" s="23" t="str">
        <f t="shared" si="1"/>
        <v xml:space="preserve"> LOT 1 - ASPHALT EMULSIONS</v>
      </c>
      <c r="D24" s="15"/>
      <c r="E24" s="14"/>
      <c r="F24" s="14"/>
      <c r="G24" s="18"/>
      <c r="H24" s="14"/>
      <c r="I24" s="20"/>
    </row>
    <row r="25" spans="2:9" x14ac:dyDescent="0.25">
      <c r="B25" s="23">
        <f t="shared" si="0"/>
        <v>0</v>
      </c>
      <c r="C25" s="23" t="str">
        <f t="shared" si="1"/>
        <v xml:space="preserve"> LOT 1 - ASPHALT EMULSIONS</v>
      </c>
      <c r="D25" s="15"/>
      <c r="E25" s="14"/>
      <c r="F25" s="14"/>
      <c r="G25" s="18"/>
      <c r="H25" s="14"/>
      <c r="I25" s="20"/>
    </row>
    <row r="26" spans="2:9" x14ac:dyDescent="0.25">
      <c r="B26" s="23">
        <f t="shared" si="0"/>
        <v>0</v>
      </c>
      <c r="C26" s="23" t="str">
        <f t="shared" si="1"/>
        <v xml:space="preserve"> LOT 1 - ASPHALT EMULSIONS</v>
      </c>
      <c r="D26" s="15"/>
      <c r="E26" s="14"/>
      <c r="F26" s="14"/>
      <c r="G26" s="18"/>
      <c r="H26" s="14"/>
      <c r="I26" s="20"/>
    </row>
    <row r="27" spans="2:9" x14ac:dyDescent="0.25">
      <c r="B27" s="23">
        <f t="shared" si="0"/>
        <v>0</v>
      </c>
      <c r="C27" s="23" t="str">
        <f t="shared" si="1"/>
        <v xml:space="preserve"> LOT 1 - ASPHALT EMULSIONS</v>
      </c>
      <c r="D27" s="15"/>
      <c r="E27" s="14"/>
      <c r="F27" s="14"/>
      <c r="G27" s="18"/>
      <c r="H27" s="14"/>
      <c r="I27" s="20"/>
    </row>
    <row r="28" spans="2:9" x14ac:dyDescent="0.25">
      <c r="B28" s="23">
        <f t="shared" si="0"/>
        <v>0</v>
      </c>
      <c r="C28" s="23" t="str">
        <f t="shared" si="1"/>
        <v xml:space="preserve"> LOT 1 - ASPHALT EMULSIONS</v>
      </c>
      <c r="D28" s="15"/>
      <c r="E28" s="14"/>
      <c r="F28" s="14"/>
      <c r="G28" s="18"/>
      <c r="H28" s="14"/>
      <c r="I28" s="20"/>
    </row>
    <row r="29" spans="2:9" x14ac:dyDescent="0.25">
      <c r="B29" s="23">
        <f t="shared" si="0"/>
        <v>0</v>
      </c>
      <c r="C29" s="23" t="str">
        <f t="shared" si="1"/>
        <v xml:space="preserve"> LOT 1 - ASPHALT EMULSIONS</v>
      </c>
      <c r="D29" s="15"/>
      <c r="E29" s="14"/>
      <c r="F29" s="14"/>
      <c r="G29" s="18"/>
      <c r="H29" s="14"/>
      <c r="I29" s="20"/>
    </row>
    <row r="30" spans="2:9" x14ac:dyDescent="0.25">
      <c r="B30" s="23">
        <f t="shared" si="0"/>
        <v>0</v>
      </c>
      <c r="C30" s="23" t="str">
        <f t="shared" si="1"/>
        <v xml:space="preserve"> LOT 1 - ASPHALT EMULSIONS</v>
      </c>
      <c r="D30" s="15"/>
      <c r="E30" s="14"/>
      <c r="F30" s="14"/>
      <c r="G30" s="18"/>
      <c r="H30" s="14"/>
      <c r="I30" s="20"/>
    </row>
    <row r="31" spans="2:9" x14ac:dyDescent="0.25">
      <c r="B31" s="23">
        <f t="shared" si="0"/>
        <v>0</v>
      </c>
      <c r="C31" s="23" t="str">
        <f t="shared" si="1"/>
        <v xml:space="preserve"> LOT 1 - ASPHALT EMULSIONS</v>
      </c>
      <c r="D31" s="15"/>
      <c r="E31" s="14"/>
      <c r="F31" s="14"/>
      <c r="G31" s="18"/>
      <c r="H31" s="14"/>
      <c r="I31" s="20"/>
    </row>
    <row r="32" spans="2:9" x14ac:dyDescent="0.25">
      <c r="B32" s="23">
        <f t="shared" si="0"/>
        <v>0</v>
      </c>
      <c r="C32" s="23" t="str">
        <f t="shared" si="1"/>
        <v xml:space="preserve"> LOT 1 - ASPHALT EMULSIONS</v>
      </c>
      <c r="D32" s="15"/>
      <c r="E32" s="14"/>
      <c r="F32" s="14"/>
      <c r="G32" s="18"/>
      <c r="H32" s="14"/>
      <c r="I32" s="20"/>
    </row>
    <row r="33" spans="2:9" x14ac:dyDescent="0.25">
      <c r="B33" s="23">
        <f t="shared" si="0"/>
        <v>0</v>
      </c>
      <c r="C33" s="23" t="str">
        <f t="shared" si="1"/>
        <v xml:space="preserve"> LOT 1 - ASPHALT EMULSIONS</v>
      </c>
      <c r="D33" s="15"/>
      <c r="E33" s="14"/>
      <c r="F33" s="14"/>
      <c r="G33" s="18"/>
      <c r="H33" s="14"/>
      <c r="I33" s="20"/>
    </row>
    <row r="34" spans="2:9" x14ac:dyDescent="0.25">
      <c r="B34" s="23">
        <f t="shared" si="0"/>
        <v>0</v>
      </c>
      <c r="C34" s="23" t="str">
        <f t="shared" si="1"/>
        <v xml:space="preserve"> LOT 1 - ASPHALT EMULSIONS</v>
      </c>
      <c r="D34" s="15"/>
      <c r="E34" s="14"/>
      <c r="F34" s="14"/>
      <c r="G34" s="18"/>
      <c r="H34" s="14"/>
      <c r="I34" s="20"/>
    </row>
    <row r="35" spans="2:9" x14ac:dyDescent="0.25">
      <c r="B35" s="23">
        <f t="shared" si="0"/>
        <v>0</v>
      </c>
      <c r="C35" s="23" t="str">
        <f t="shared" si="1"/>
        <v xml:space="preserve"> LOT 1 - ASPHALT EMULSIONS</v>
      </c>
      <c r="D35" s="15"/>
      <c r="E35" s="14"/>
      <c r="F35" s="14"/>
      <c r="G35" s="18"/>
      <c r="H35" s="14"/>
      <c r="I35" s="20"/>
    </row>
    <row r="36" spans="2:9" x14ac:dyDescent="0.25">
      <c r="B36" s="23">
        <f t="shared" si="0"/>
        <v>0</v>
      </c>
      <c r="C36" s="23" t="str">
        <f t="shared" si="1"/>
        <v xml:space="preserve"> LOT 1 - ASPHALT EMULSIONS</v>
      </c>
      <c r="D36" s="15"/>
      <c r="E36" s="14"/>
      <c r="F36" s="14"/>
      <c r="G36" s="18"/>
      <c r="H36" s="14"/>
      <c r="I36" s="20"/>
    </row>
    <row r="37" spans="2:9" x14ac:dyDescent="0.25">
      <c r="B37" s="23">
        <f t="shared" si="0"/>
        <v>0</v>
      </c>
      <c r="C37" s="23" t="str">
        <f t="shared" si="1"/>
        <v xml:space="preserve"> LOT 1 - ASPHALT EMULSIONS</v>
      </c>
      <c r="D37" s="15"/>
      <c r="E37" s="14"/>
      <c r="F37" s="14"/>
      <c r="G37" s="18"/>
      <c r="H37" s="14"/>
      <c r="I37" s="20"/>
    </row>
    <row r="38" spans="2:9" x14ac:dyDescent="0.25">
      <c r="B38" s="23">
        <f t="shared" si="0"/>
        <v>0</v>
      </c>
      <c r="C38" s="23" t="str">
        <f t="shared" si="1"/>
        <v xml:space="preserve"> LOT 1 - ASPHALT EMULSIONS</v>
      </c>
      <c r="D38" s="15"/>
      <c r="E38" s="14"/>
      <c r="F38" s="14"/>
      <c r="G38" s="18"/>
      <c r="H38" s="14"/>
      <c r="I38" s="20"/>
    </row>
    <row r="39" spans="2:9" x14ac:dyDescent="0.25">
      <c r="B39" s="23">
        <f t="shared" si="0"/>
        <v>0</v>
      </c>
      <c r="C39" s="23" t="str">
        <f t="shared" si="1"/>
        <v xml:space="preserve"> LOT 1 - ASPHALT EMULSIONS</v>
      </c>
      <c r="D39" s="15"/>
      <c r="E39" s="14"/>
      <c r="F39" s="14"/>
      <c r="G39" s="18"/>
      <c r="H39" s="14"/>
      <c r="I39" s="20"/>
    </row>
    <row r="40" spans="2:9" x14ac:dyDescent="0.25">
      <c r="B40" s="23">
        <f t="shared" si="0"/>
        <v>0</v>
      </c>
      <c r="C40" s="23" t="str">
        <f t="shared" si="1"/>
        <v xml:space="preserve"> LOT 1 - ASPHALT EMULSIONS</v>
      </c>
      <c r="D40" s="15"/>
      <c r="E40" s="14"/>
      <c r="F40" s="14"/>
      <c r="G40" s="18"/>
      <c r="H40" s="14"/>
      <c r="I40" s="20"/>
    </row>
    <row r="41" spans="2:9" x14ac:dyDescent="0.25">
      <c r="B41" s="23">
        <f t="shared" si="0"/>
        <v>0</v>
      </c>
      <c r="C41" s="23" t="str">
        <f t="shared" si="1"/>
        <v xml:space="preserve"> LOT 1 - ASPHALT EMULSIONS</v>
      </c>
      <c r="D41" s="15"/>
      <c r="E41" s="14"/>
      <c r="F41" s="14"/>
      <c r="G41" s="18"/>
      <c r="H41" s="14"/>
      <c r="I41" s="20"/>
    </row>
    <row r="42" spans="2:9" x14ac:dyDescent="0.25">
      <c r="B42" s="23">
        <f t="shared" si="0"/>
        <v>0</v>
      </c>
      <c r="C42" s="23" t="str">
        <f t="shared" si="1"/>
        <v xml:space="preserve"> LOT 1 - ASPHALT EMULSIONS</v>
      </c>
      <c r="D42" s="15"/>
      <c r="E42" s="14"/>
      <c r="F42" s="14"/>
      <c r="G42" s="18"/>
      <c r="H42" s="14"/>
      <c r="I42" s="20"/>
    </row>
    <row r="43" spans="2:9" x14ac:dyDescent="0.25">
      <c r="B43" s="23">
        <f t="shared" ref="B43:B74" si="2">$D$6</f>
        <v>0</v>
      </c>
      <c r="C43" s="23" t="str">
        <f t="shared" ref="C43:C74" si="3">$B$4</f>
        <v xml:space="preserve"> LOT 1 - ASPHALT EMULSIONS</v>
      </c>
      <c r="D43" s="15"/>
      <c r="E43" s="14"/>
      <c r="F43" s="14"/>
      <c r="G43" s="18"/>
      <c r="H43" s="14"/>
      <c r="I43" s="20"/>
    </row>
    <row r="44" spans="2:9" x14ac:dyDescent="0.25">
      <c r="B44" s="23">
        <f t="shared" si="2"/>
        <v>0</v>
      </c>
      <c r="C44" s="23" t="str">
        <f t="shared" si="3"/>
        <v xml:space="preserve"> LOT 1 - ASPHALT EMULSIONS</v>
      </c>
      <c r="D44" s="15"/>
      <c r="E44" s="14"/>
      <c r="F44" s="14"/>
      <c r="G44" s="18"/>
      <c r="H44" s="14"/>
      <c r="I44" s="20"/>
    </row>
    <row r="45" spans="2:9" x14ac:dyDescent="0.25">
      <c r="B45" s="23">
        <f t="shared" si="2"/>
        <v>0</v>
      </c>
      <c r="C45" s="23" t="str">
        <f t="shared" si="3"/>
        <v xml:space="preserve"> LOT 1 - ASPHALT EMULSIONS</v>
      </c>
      <c r="D45" s="15"/>
      <c r="E45" s="14"/>
      <c r="F45" s="14"/>
      <c r="G45" s="18"/>
      <c r="H45" s="14"/>
      <c r="I45" s="20"/>
    </row>
    <row r="46" spans="2:9" x14ac:dyDescent="0.25">
      <c r="B46" s="23">
        <f t="shared" si="2"/>
        <v>0</v>
      </c>
      <c r="C46" s="23" t="str">
        <f t="shared" si="3"/>
        <v xml:space="preserve"> LOT 1 - ASPHALT EMULSIONS</v>
      </c>
      <c r="D46" s="15"/>
      <c r="E46" s="14"/>
      <c r="F46" s="14"/>
      <c r="G46" s="18"/>
      <c r="H46" s="14"/>
      <c r="I46" s="20"/>
    </row>
    <row r="47" spans="2:9" x14ac:dyDescent="0.25">
      <c r="B47" s="23">
        <f t="shared" si="2"/>
        <v>0</v>
      </c>
      <c r="C47" s="23" t="str">
        <f t="shared" si="3"/>
        <v xml:space="preserve"> LOT 1 - ASPHALT EMULSIONS</v>
      </c>
      <c r="D47" s="15"/>
      <c r="E47" s="14"/>
      <c r="F47" s="14"/>
      <c r="G47" s="18"/>
      <c r="H47" s="14"/>
      <c r="I47" s="20"/>
    </row>
    <row r="48" spans="2:9" x14ac:dyDescent="0.25">
      <c r="B48" s="23">
        <f t="shared" si="2"/>
        <v>0</v>
      </c>
      <c r="C48" s="23" t="str">
        <f t="shared" si="3"/>
        <v xml:space="preserve"> LOT 1 - ASPHALT EMULSIONS</v>
      </c>
      <c r="D48" s="15"/>
      <c r="E48" s="14"/>
      <c r="F48" s="14"/>
      <c r="G48" s="18"/>
      <c r="H48" s="14"/>
      <c r="I48" s="20"/>
    </row>
    <row r="49" spans="2:9" x14ac:dyDescent="0.25">
      <c r="B49" s="23">
        <f t="shared" si="2"/>
        <v>0</v>
      </c>
      <c r="C49" s="23" t="str">
        <f t="shared" si="3"/>
        <v xml:space="preserve"> LOT 1 - ASPHALT EMULSIONS</v>
      </c>
      <c r="D49" s="15"/>
      <c r="E49" s="14"/>
      <c r="F49" s="14"/>
      <c r="G49" s="18"/>
      <c r="H49" s="14"/>
      <c r="I49" s="20"/>
    </row>
    <row r="50" spans="2:9" x14ac:dyDescent="0.25">
      <c r="B50" s="23">
        <f t="shared" si="2"/>
        <v>0</v>
      </c>
      <c r="C50" s="23" t="str">
        <f t="shared" si="3"/>
        <v xml:space="preserve"> LOT 1 - ASPHALT EMULSIONS</v>
      </c>
      <c r="D50" s="15"/>
      <c r="E50" s="14"/>
      <c r="F50" s="14"/>
      <c r="G50" s="18"/>
      <c r="H50" s="14"/>
      <c r="I50" s="20"/>
    </row>
    <row r="51" spans="2:9" x14ac:dyDescent="0.25">
      <c r="B51" s="23">
        <f t="shared" si="2"/>
        <v>0</v>
      </c>
      <c r="C51" s="23" t="str">
        <f t="shared" si="3"/>
        <v xml:space="preserve"> LOT 1 - ASPHALT EMULSIONS</v>
      </c>
      <c r="D51" s="15"/>
      <c r="E51" s="14"/>
      <c r="F51" s="14"/>
      <c r="G51" s="18"/>
      <c r="H51" s="14"/>
      <c r="I51" s="20"/>
    </row>
    <row r="52" spans="2:9" x14ac:dyDescent="0.25">
      <c r="B52" s="23">
        <f t="shared" si="2"/>
        <v>0</v>
      </c>
      <c r="C52" s="23" t="str">
        <f t="shared" si="3"/>
        <v xml:space="preserve"> LOT 1 - ASPHALT EMULSIONS</v>
      </c>
      <c r="D52" s="15"/>
      <c r="E52" s="14"/>
      <c r="F52" s="14"/>
      <c r="G52" s="18"/>
      <c r="H52" s="14"/>
      <c r="I52" s="20"/>
    </row>
    <row r="53" spans="2:9" x14ac:dyDescent="0.25">
      <c r="B53" s="23">
        <f t="shared" si="2"/>
        <v>0</v>
      </c>
      <c r="C53" s="23" t="str">
        <f t="shared" si="3"/>
        <v xml:space="preserve"> LOT 1 - ASPHALT EMULSIONS</v>
      </c>
      <c r="D53" s="15"/>
      <c r="E53" s="14"/>
      <c r="F53" s="14"/>
      <c r="G53" s="18"/>
      <c r="H53" s="14"/>
      <c r="I53" s="20"/>
    </row>
    <row r="54" spans="2:9" x14ac:dyDescent="0.25">
      <c r="B54" s="23">
        <f t="shared" si="2"/>
        <v>0</v>
      </c>
      <c r="C54" s="23" t="str">
        <f t="shared" si="3"/>
        <v xml:space="preserve"> LOT 1 - ASPHALT EMULSIONS</v>
      </c>
      <c r="D54" s="15"/>
      <c r="E54" s="14"/>
      <c r="F54" s="14"/>
      <c r="G54" s="18"/>
      <c r="H54" s="14"/>
      <c r="I54" s="20"/>
    </row>
    <row r="55" spans="2:9" x14ac:dyDescent="0.25">
      <c r="B55" s="23">
        <f t="shared" si="2"/>
        <v>0</v>
      </c>
      <c r="C55" s="23" t="str">
        <f t="shared" si="3"/>
        <v xml:space="preserve"> LOT 1 - ASPHALT EMULSIONS</v>
      </c>
      <c r="D55" s="15"/>
      <c r="E55" s="14"/>
      <c r="F55" s="14"/>
      <c r="G55" s="18"/>
      <c r="H55" s="14"/>
      <c r="I55" s="20"/>
    </row>
    <row r="56" spans="2:9" x14ac:dyDescent="0.25">
      <c r="B56" s="23">
        <f t="shared" si="2"/>
        <v>0</v>
      </c>
      <c r="C56" s="23" t="str">
        <f t="shared" si="3"/>
        <v xml:space="preserve"> LOT 1 - ASPHALT EMULSIONS</v>
      </c>
      <c r="D56" s="15"/>
      <c r="E56" s="14"/>
      <c r="F56" s="14"/>
      <c r="G56" s="18"/>
      <c r="H56" s="14"/>
      <c r="I56" s="20"/>
    </row>
    <row r="57" spans="2:9" x14ac:dyDescent="0.25">
      <c r="B57" s="23">
        <f t="shared" si="2"/>
        <v>0</v>
      </c>
      <c r="C57" s="23" t="str">
        <f t="shared" si="3"/>
        <v xml:space="preserve"> LOT 1 - ASPHALT EMULSIONS</v>
      </c>
      <c r="D57" s="15"/>
      <c r="E57" s="14"/>
      <c r="F57" s="14"/>
      <c r="G57" s="18"/>
      <c r="H57" s="14"/>
      <c r="I57" s="20"/>
    </row>
    <row r="58" spans="2:9" x14ac:dyDescent="0.25">
      <c r="B58" s="23">
        <f t="shared" si="2"/>
        <v>0</v>
      </c>
      <c r="C58" s="23" t="str">
        <f t="shared" si="3"/>
        <v xml:space="preserve"> LOT 1 - ASPHALT EMULSIONS</v>
      </c>
      <c r="D58" s="15"/>
      <c r="E58" s="14"/>
      <c r="F58" s="14"/>
      <c r="G58" s="18"/>
      <c r="H58" s="14"/>
      <c r="I58" s="20"/>
    </row>
    <row r="59" spans="2:9" x14ac:dyDescent="0.25">
      <c r="B59" s="23">
        <f t="shared" si="2"/>
        <v>0</v>
      </c>
      <c r="C59" s="23" t="str">
        <f t="shared" si="3"/>
        <v xml:space="preserve"> LOT 1 - ASPHALT EMULSIONS</v>
      </c>
      <c r="D59" s="15"/>
      <c r="E59" s="14"/>
      <c r="F59" s="14"/>
      <c r="G59" s="18"/>
      <c r="H59" s="14"/>
      <c r="I59" s="20"/>
    </row>
    <row r="60" spans="2:9" x14ac:dyDescent="0.25">
      <c r="B60" s="23">
        <f t="shared" si="2"/>
        <v>0</v>
      </c>
      <c r="C60" s="23" t="str">
        <f t="shared" si="3"/>
        <v xml:space="preserve"> LOT 1 - ASPHALT EMULSIONS</v>
      </c>
      <c r="D60" s="15"/>
      <c r="E60" s="14"/>
      <c r="F60" s="14"/>
      <c r="G60" s="18"/>
      <c r="H60" s="14"/>
      <c r="I60" s="20"/>
    </row>
    <row r="61" spans="2:9" x14ac:dyDescent="0.25">
      <c r="B61" s="23">
        <f t="shared" si="2"/>
        <v>0</v>
      </c>
      <c r="C61" s="23" t="str">
        <f t="shared" si="3"/>
        <v xml:space="preserve"> LOT 1 - ASPHALT EMULSIONS</v>
      </c>
      <c r="D61" s="15"/>
      <c r="E61" s="14"/>
      <c r="F61" s="14"/>
      <c r="G61" s="18"/>
      <c r="H61" s="14"/>
      <c r="I61" s="20"/>
    </row>
    <row r="62" spans="2:9" x14ac:dyDescent="0.25">
      <c r="B62" s="23">
        <f t="shared" si="2"/>
        <v>0</v>
      </c>
      <c r="C62" s="23" t="str">
        <f t="shared" si="3"/>
        <v xml:space="preserve"> LOT 1 - ASPHALT EMULSIONS</v>
      </c>
      <c r="D62" s="15"/>
      <c r="E62" s="14"/>
      <c r="F62" s="14"/>
      <c r="G62" s="18"/>
      <c r="H62" s="14"/>
      <c r="I62" s="20"/>
    </row>
    <row r="63" spans="2:9" x14ac:dyDescent="0.25">
      <c r="B63" s="23">
        <f t="shared" si="2"/>
        <v>0</v>
      </c>
      <c r="C63" s="23" t="str">
        <f t="shared" si="3"/>
        <v xml:space="preserve"> LOT 1 - ASPHALT EMULSIONS</v>
      </c>
      <c r="D63" s="15"/>
      <c r="E63" s="14"/>
      <c r="F63" s="14"/>
      <c r="G63" s="18"/>
      <c r="H63" s="14"/>
      <c r="I63" s="20"/>
    </row>
    <row r="64" spans="2:9" x14ac:dyDescent="0.25">
      <c r="B64" s="23">
        <f t="shared" si="2"/>
        <v>0</v>
      </c>
      <c r="C64" s="23" t="str">
        <f t="shared" si="3"/>
        <v xml:space="preserve"> LOT 1 - ASPHALT EMULSIONS</v>
      </c>
      <c r="D64" s="15"/>
      <c r="E64" s="14"/>
      <c r="F64" s="14"/>
      <c r="G64" s="18"/>
      <c r="H64" s="14"/>
      <c r="I64" s="20"/>
    </row>
    <row r="65" spans="2:9" x14ac:dyDescent="0.25">
      <c r="B65" s="23">
        <f t="shared" si="2"/>
        <v>0</v>
      </c>
      <c r="C65" s="23" t="str">
        <f t="shared" si="3"/>
        <v xml:space="preserve"> LOT 1 - ASPHALT EMULSIONS</v>
      </c>
      <c r="D65" s="15"/>
      <c r="E65" s="14"/>
      <c r="F65" s="14"/>
      <c r="G65" s="18"/>
      <c r="H65" s="14"/>
      <c r="I65" s="20"/>
    </row>
    <row r="66" spans="2:9" x14ac:dyDescent="0.25">
      <c r="B66" s="23">
        <f t="shared" si="2"/>
        <v>0</v>
      </c>
      <c r="C66" s="23" t="str">
        <f t="shared" si="3"/>
        <v xml:space="preserve"> LOT 1 - ASPHALT EMULSIONS</v>
      </c>
      <c r="D66" s="15"/>
      <c r="E66" s="14"/>
      <c r="F66" s="14"/>
      <c r="G66" s="18"/>
      <c r="H66" s="14"/>
      <c r="I66" s="20"/>
    </row>
    <row r="67" spans="2:9" x14ac:dyDescent="0.25">
      <c r="B67" s="23">
        <f t="shared" si="2"/>
        <v>0</v>
      </c>
      <c r="C67" s="23" t="str">
        <f t="shared" si="3"/>
        <v xml:space="preserve"> LOT 1 - ASPHALT EMULSIONS</v>
      </c>
      <c r="D67" s="15"/>
      <c r="E67" s="14"/>
      <c r="F67" s="14"/>
      <c r="G67" s="18"/>
      <c r="H67" s="14"/>
      <c r="I67" s="20"/>
    </row>
    <row r="68" spans="2:9" x14ac:dyDescent="0.25">
      <c r="B68" s="23">
        <f t="shared" si="2"/>
        <v>0</v>
      </c>
      <c r="C68" s="23" t="str">
        <f t="shared" si="3"/>
        <v xml:space="preserve"> LOT 1 - ASPHALT EMULSIONS</v>
      </c>
      <c r="D68" s="15"/>
      <c r="E68" s="14"/>
      <c r="F68" s="14"/>
      <c r="G68" s="18"/>
      <c r="H68" s="14"/>
      <c r="I68" s="20"/>
    </row>
    <row r="69" spans="2:9" x14ac:dyDescent="0.25">
      <c r="B69" s="23">
        <f t="shared" si="2"/>
        <v>0</v>
      </c>
      <c r="C69" s="23" t="str">
        <f t="shared" si="3"/>
        <v xml:space="preserve"> LOT 1 - ASPHALT EMULSIONS</v>
      </c>
      <c r="D69" s="15"/>
      <c r="E69" s="14"/>
      <c r="F69" s="14"/>
      <c r="G69" s="18"/>
      <c r="H69" s="14"/>
      <c r="I69" s="20"/>
    </row>
    <row r="70" spans="2:9" x14ac:dyDescent="0.25">
      <c r="B70" s="23">
        <f t="shared" si="2"/>
        <v>0</v>
      </c>
      <c r="C70" s="23" t="str">
        <f t="shared" si="3"/>
        <v xml:space="preserve"> LOT 1 - ASPHALT EMULSIONS</v>
      </c>
      <c r="D70" s="15"/>
      <c r="E70" s="14"/>
      <c r="F70" s="14"/>
      <c r="G70" s="18"/>
      <c r="H70" s="14"/>
      <c r="I70" s="20"/>
    </row>
    <row r="71" spans="2:9" x14ac:dyDescent="0.25">
      <c r="B71" s="23">
        <f t="shared" si="2"/>
        <v>0</v>
      </c>
      <c r="C71" s="23" t="str">
        <f t="shared" si="3"/>
        <v xml:space="preserve"> LOT 1 - ASPHALT EMULSIONS</v>
      </c>
      <c r="D71" s="15"/>
      <c r="E71" s="14"/>
      <c r="F71" s="14"/>
      <c r="G71" s="18"/>
      <c r="H71" s="14"/>
      <c r="I71" s="20"/>
    </row>
    <row r="72" spans="2:9" x14ac:dyDescent="0.25">
      <c r="B72" s="23">
        <f t="shared" si="2"/>
        <v>0</v>
      </c>
      <c r="C72" s="23" t="str">
        <f t="shared" si="3"/>
        <v xml:space="preserve"> LOT 1 - ASPHALT EMULSIONS</v>
      </c>
      <c r="D72" s="15"/>
      <c r="E72" s="14"/>
      <c r="F72" s="14"/>
      <c r="G72" s="18"/>
      <c r="H72" s="14"/>
      <c r="I72" s="20"/>
    </row>
    <row r="73" spans="2:9" x14ac:dyDescent="0.25">
      <c r="B73" s="23">
        <f t="shared" si="2"/>
        <v>0</v>
      </c>
      <c r="C73" s="23" t="str">
        <f t="shared" si="3"/>
        <v xml:space="preserve"> LOT 1 - ASPHALT EMULSIONS</v>
      </c>
      <c r="D73" s="15"/>
      <c r="E73" s="14"/>
      <c r="F73" s="14"/>
      <c r="G73" s="18"/>
      <c r="H73" s="14"/>
      <c r="I73" s="20"/>
    </row>
    <row r="74" spans="2:9" x14ac:dyDescent="0.25">
      <c r="B74" s="23">
        <f t="shared" si="2"/>
        <v>0</v>
      </c>
      <c r="C74" s="23" t="str">
        <f t="shared" si="3"/>
        <v xml:space="preserve"> LOT 1 - ASPHALT EMULSIONS</v>
      </c>
      <c r="D74" s="15"/>
      <c r="E74" s="14"/>
      <c r="F74" s="14"/>
      <c r="G74" s="18"/>
      <c r="H74" s="14"/>
      <c r="I74" s="20"/>
    </row>
    <row r="75" spans="2:9" x14ac:dyDescent="0.25">
      <c r="B75" s="23">
        <f t="shared" ref="B75:B106" si="4">$D$6</f>
        <v>0</v>
      </c>
      <c r="C75" s="23" t="str">
        <f t="shared" ref="C75:C106" si="5">$B$4</f>
        <v xml:space="preserve"> LOT 1 - ASPHALT EMULSIONS</v>
      </c>
      <c r="D75" s="15"/>
      <c r="E75" s="14"/>
      <c r="F75" s="14"/>
      <c r="G75" s="18"/>
      <c r="H75" s="14"/>
      <c r="I75" s="20"/>
    </row>
    <row r="76" spans="2:9" x14ac:dyDescent="0.25">
      <c r="B76" s="23">
        <f t="shared" si="4"/>
        <v>0</v>
      </c>
      <c r="C76" s="23" t="str">
        <f t="shared" si="5"/>
        <v xml:space="preserve"> LOT 1 - ASPHALT EMULSIONS</v>
      </c>
      <c r="D76" s="15"/>
      <c r="E76" s="14"/>
      <c r="F76" s="14"/>
      <c r="G76" s="18"/>
      <c r="H76" s="14"/>
      <c r="I76" s="20"/>
    </row>
    <row r="77" spans="2:9" x14ac:dyDescent="0.25">
      <c r="B77" s="23">
        <f t="shared" si="4"/>
        <v>0</v>
      </c>
      <c r="C77" s="23" t="str">
        <f t="shared" si="5"/>
        <v xml:space="preserve"> LOT 1 - ASPHALT EMULSIONS</v>
      </c>
      <c r="D77" s="15"/>
      <c r="E77" s="14"/>
      <c r="F77" s="14"/>
      <c r="G77" s="18"/>
      <c r="H77" s="14"/>
      <c r="I77" s="20"/>
    </row>
    <row r="78" spans="2:9" x14ac:dyDescent="0.25">
      <c r="B78" s="23">
        <f t="shared" si="4"/>
        <v>0</v>
      </c>
      <c r="C78" s="23" t="str">
        <f t="shared" si="5"/>
        <v xml:space="preserve"> LOT 1 - ASPHALT EMULSIONS</v>
      </c>
      <c r="D78" s="15"/>
      <c r="E78" s="14"/>
      <c r="F78" s="14"/>
      <c r="G78" s="18"/>
      <c r="H78" s="14"/>
      <c r="I78" s="20"/>
    </row>
    <row r="79" spans="2:9" x14ac:dyDescent="0.25">
      <c r="B79" s="23">
        <f t="shared" si="4"/>
        <v>0</v>
      </c>
      <c r="C79" s="23" t="str">
        <f t="shared" si="5"/>
        <v xml:space="preserve"> LOT 1 - ASPHALT EMULSIONS</v>
      </c>
      <c r="D79" s="15"/>
      <c r="E79" s="14"/>
      <c r="F79" s="14"/>
      <c r="G79" s="18"/>
      <c r="H79" s="14"/>
      <c r="I79" s="20"/>
    </row>
    <row r="80" spans="2:9" x14ac:dyDescent="0.25">
      <c r="B80" s="23">
        <f t="shared" si="4"/>
        <v>0</v>
      </c>
      <c r="C80" s="23" t="str">
        <f t="shared" si="5"/>
        <v xml:space="preserve"> LOT 1 - ASPHALT EMULSIONS</v>
      </c>
      <c r="D80" s="15"/>
      <c r="E80" s="14"/>
      <c r="F80" s="14"/>
      <c r="G80" s="18"/>
      <c r="H80" s="14"/>
      <c r="I80" s="20"/>
    </row>
    <row r="81" spans="2:9" x14ac:dyDescent="0.25">
      <c r="B81" s="23">
        <f t="shared" si="4"/>
        <v>0</v>
      </c>
      <c r="C81" s="23" t="str">
        <f t="shared" si="5"/>
        <v xml:space="preserve"> LOT 1 - ASPHALT EMULSIONS</v>
      </c>
      <c r="D81" s="15"/>
      <c r="E81" s="14"/>
      <c r="F81" s="14"/>
      <c r="G81" s="18"/>
      <c r="H81" s="14"/>
      <c r="I81" s="20"/>
    </row>
    <row r="82" spans="2:9" x14ac:dyDescent="0.25">
      <c r="B82" s="23">
        <f t="shared" si="4"/>
        <v>0</v>
      </c>
      <c r="C82" s="23" t="str">
        <f t="shared" si="5"/>
        <v xml:space="preserve"> LOT 1 - ASPHALT EMULSIONS</v>
      </c>
      <c r="D82" s="15"/>
      <c r="E82" s="14"/>
      <c r="F82" s="14"/>
      <c r="G82" s="18"/>
      <c r="H82" s="14"/>
      <c r="I82" s="20"/>
    </row>
    <row r="83" spans="2:9" x14ac:dyDescent="0.25">
      <c r="B83" s="23">
        <f t="shared" si="4"/>
        <v>0</v>
      </c>
      <c r="C83" s="23" t="str">
        <f t="shared" si="5"/>
        <v xml:space="preserve"> LOT 1 - ASPHALT EMULSIONS</v>
      </c>
      <c r="D83" s="15"/>
      <c r="E83" s="14"/>
      <c r="F83" s="14"/>
      <c r="G83" s="18"/>
      <c r="H83" s="14"/>
      <c r="I83" s="20"/>
    </row>
    <row r="84" spans="2:9" x14ac:dyDescent="0.25">
      <c r="B84" s="23">
        <f t="shared" si="4"/>
        <v>0</v>
      </c>
      <c r="C84" s="23" t="str">
        <f t="shared" si="5"/>
        <v xml:space="preserve"> LOT 1 - ASPHALT EMULSIONS</v>
      </c>
      <c r="D84" s="15"/>
      <c r="E84" s="14"/>
      <c r="F84" s="14"/>
      <c r="G84" s="18"/>
      <c r="H84" s="14"/>
      <c r="I84" s="20"/>
    </row>
    <row r="85" spans="2:9" x14ac:dyDescent="0.25">
      <c r="B85" s="23">
        <f t="shared" si="4"/>
        <v>0</v>
      </c>
      <c r="C85" s="23" t="str">
        <f t="shared" si="5"/>
        <v xml:space="preserve"> LOT 1 - ASPHALT EMULSIONS</v>
      </c>
      <c r="D85" s="15"/>
      <c r="E85" s="14"/>
      <c r="F85" s="14"/>
      <c r="G85" s="18"/>
      <c r="H85" s="14"/>
      <c r="I85" s="20"/>
    </row>
    <row r="86" spans="2:9" x14ac:dyDescent="0.25">
      <c r="B86" s="23">
        <f t="shared" si="4"/>
        <v>0</v>
      </c>
      <c r="C86" s="23" t="str">
        <f t="shared" si="5"/>
        <v xml:space="preserve"> LOT 1 - ASPHALT EMULSIONS</v>
      </c>
      <c r="D86" s="15"/>
      <c r="E86" s="14"/>
      <c r="F86" s="14"/>
      <c r="G86" s="18"/>
      <c r="H86" s="14"/>
      <c r="I86" s="20"/>
    </row>
    <row r="87" spans="2:9" x14ac:dyDescent="0.25">
      <c r="B87" s="23">
        <f t="shared" si="4"/>
        <v>0</v>
      </c>
      <c r="C87" s="23" t="str">
        <f t="shared" si="5"/>
        <v xml:space="preserve"> LOT 1 - ASPHALT EMULSIONS</v>
      </c>
      <c r="D87" s="15"/>
      <c r="E87" s="14"/>
      <c r="F87" s="14"/>
      <c r="G87" s="18"/>
      <c r="H87" s="14"/>
      <c r="I87" s="20"/>
    </row>
    <row r="88" spans="2:9" x14ac:dyDescent="0.25">
      <c r="B88" s="23">
        <f t="shared" si="4"/>
        <v>0</v>
      </c>
      <c r="C88" s="23" t="str">
        <f t="shared" si="5"/>
        <v xml:space="preserve"> LOT 1 - ASPHALT EMULSIONS</v>
      </c>
      <c r="D88" s="15"/>
      <c r="E88" s="14"/>
      <c r="F88" s="14"/>
      <c r="G88" s="18"/>
      <c r="H88" s="14"/>
      <c r="I88" s="20"/>
    </row>
    <row r="89" spans="2:9" x14ac:dyDescent="0.25">
      <c r="B89" s="23">
        <f t="shared" si="4"/>
        <v>0</v>
      </c>
      <c r="C89" s="23" t="str">
        <f t="shared" si="5"/>
        <v xml:space="preserve"> LOT 1 - ASPHALT EMULSIONS</v>
      </c>
      <c r="D89" s="15"/>
      <c r="E89" s="14"/>
      <c r="F89" s="14"/>
      <c r="G89" s="18"/>
      <c r="H89" s="14"/>
      <c r="I89" s="20"/>
    </row>
    <row r="90" spans="2:9" x14ac:dyDescent="0.25">
      <c r="B90" s="23">
        <f t="shared" si="4"/>
        <v>0</v>
      </c>
      <c r="C90" s="23" t="str">
        <f t="shared" si="5"/>
        <v xml:space="preserve"> LOT 1 - ASPHALT EMULSIONS</v>
      </c>
      <c r="D90" s="15"/>
      <c r="E90" s="14"/>
      <c r="F90" s="14"/>
      <c r="G90" s="18"/>
      <c r="H90" s="14"/>
      <c r="I90" s="20"/>
    </row>
    <row r="91" spans="2:9" x14ac:dyDescent="0.25">
      <c r="B91" s="23">
        <f t="shared" si="4"/>
        <v>0</v>
      </c>
      <c r="C91" s="23" t="str">
        <f t="shared" si="5"/>
        <v xml:space="preserve"> LOT 1 - ASPHALT EMULSIONS</v>
      </c>
      <c r="D91" s="15"/>
      <c r="E91" s="14"/>
      <c r="F91" s="14"/>
      <c r="G91" s="18"/>
      <c r="H91" s="14"/>
      <c r="I91" s="20"/>
    </row>
    <row r="92" spans="2:9" x14ac:dyDescent="0.25">
      <c r="B92" s="23">
        <f t="shared" si="4"/>
        <v>0</v>
      </c>
      <c r="C92" s="23" t="str">
        <f t="shared" si="5"/>
        <v xml:space="preserve"> LOT 1 - ASPHALT EMULSIONS</v>
      </c>
      <c r="D92" s="15"/>
      <c r="E92" s="14"/>
      <c r="F92" s="14"/>
      <c r="G92" s="18"/>
      <c r="H92" s="14"/>
      <c r="I92" s="20"/>
    </row>
    <row r="93" spans="2:9" x14ac:dyDescent="0.25">
      <c r="B93" s="23">
        <f t="shared" si="4"/>
        <v>0</v>
      </c>
      <c r="C93" s="23" t="str">
        <f t="shared" si="5"/>
        <v xml:space="preserve"> LOT 1 - ASPHALT EMULSIONS</v>
      </c>
      <c r="D93" s="15"/>
      <c r="E93" s="14"/>
      <c r="F93" s="14"/>
      <c r="G93" s="18"/>
      <c r="H93" s="14"/>
      <c r="I93" s="20"/>
    </row>
    <row r="94" spans="2:9" x14ac:dyDescent="0.25">
      <c r="B94" s="23">
        <f t="shared" si="4"/>
        <v>0</v>
      </c>
      <c r="C94" s="23" t="str">
        <f t="shared" si="5"/>
        <v xml:space="preserve"> LOT 1 - ASPHALT EMULSIONS</v>
      </c>
      <c r="D94" s="15"/>
      <c r="E94" s="14"/>
      <c r="F94" s="14"/>
      <c r="G94" s="18"/>
      <c r="H94" s="14"/>
      <c r="I94" s="20"/>
    </row>
    <row r="95" spans="2:9" x14ac:dyDescent="0.25">
      <c r="B95" s="23">
        <f t="shared" si="4"/>
        <v>0</v>
      </c>
      <c r="C95" s="23" t="str">
        <f t="shared" si="5"/>
        <v xml:space="preserve"> LOT 1 - ASPHALT EMULSIONS</v>
      </c>
      <c r="D95" s="15"/>
      <c r="E95" s="14"/>
      <c r="F95" s="14"/>
      <c r="G95" s="18"/>
      <c r="H95" s="14"/>
      <c r="I95" s="20"/>
    </row>
    <row r="96" spans="2:9" x14ac:dyDescent="0.25">
      <c r="B96" s="23">
        <f t="shared" si="4"/>
        <v>0</v>
      </c>
      <c r="C96" s="23" t="str">
        <f t="shared" si="5"/>
        <v xml:space="preserve"> LOT 1 - ASPHALT EMULSIONS</v>
      </c>
      <c r="D96" s="15"/>
      <c r="E96" s="14"/>
      <c r="F96" s="14"/>
      <c r="G96" s="18"/>
      <c r="H96" s="14"/>
      <c r="I96" s="20"/>
    </row>
    <row r="97" spans="2:9" x14ac:dyDescent="0.25">
      <c r="B97" s="23">
        <f t="shared" si="4"/>
        <v>0</v>
      </c>
      <c r="C97" s="23" t="str">
        <f t="shared" si="5"/>
        <v xml:space="preserve"> LOT 1 - ASPHALT EMULSIONS</v>
      </c>
      <c r="D97" s="15"/>
      <c r="E97" s="14"/>
      <c r="F97" s="14"/>
      <c r="G97" s="18"/>
      <c r="H97" s="14"/>
      <c r="I97" s="20"/>
    </row>
    <row r="98" spans="2:9" x14ac:dyDescent="0.25">
      <c r="B98" s="23">
        <f t="shared" si="4"/>
        <v>0</v>
      </c>
      <c r="C98" s="23" t="str">
        <f t="shared" si="5"/>
        <v xml:space="preserve"> LOT 1 - ASPHALT EMULSIONS</v>
      </c>
      <c r="D98" s="15"/>
      <c r="E98" s="14"/>
      <c r="F98" s="14"/>
      <c r="G98" s="18"/>
      <c r="H98" s="14"/>
      <c r="I98" s="20"/>
    </row>
    <row r="99" spans="2:9" x14ac:dyDescent="0.25">
      <c r="B99" s="23">
        <f t="shared" si="4"/>
        <v>0</v>
      </c>
      <c r="C99" s="23" t="str">
        <f t="shared" si="5"/>
        <v xml:space="preserve"> LOT 1 - ASPHALT EMULSIONS</v>
      </c>
      <c r="D99" s="15"/>
      <c r="E99" s="14"/>
      <c r="F99" s="14"/>
      <c r="G99" s="18"/>
      <c r="H99" s="14"/>
      <c r="I99" s="20"/>
    </row>
    <row r="100" spans="2:9" x14ac:dyDescent="0.25">
      <c r="B100" s="23">
        <f t="shared" si="4"/>
        <v>0</v>
      </c>
      <c r="C100" s="23" t="str">
        <f t="shared" si="5"/>
        <v xml:space="preserve"> LOT 1 - ASPHALT EMULSIONS</v>
      </c>
      <c r="D100" s="15"/>
      <c r="E100" s="14"/>
      <c r="F100" s="14"/>
      <c r="G100" s="18"/>
      <c r="H100" s="14"/>
      <c r="I100" s="20"/>
    </row>
    <row r="101" spans="2:9" x14ac:dyDescent="0.25">
      <c r="B101" s="23">
        <f t="shared" si="4"/>
        <v>0</v>
      </c>
      <c r="C101" s="23" t="str">
        <f t="shared" si="5"/>
        <v xml:space="preserve"> LOT 1 - ASPHALT EMULSIONS</v>
      </c>
      <c r="D101" s="15"/>
      <c r="E101" s="14"/>
      <c r="F101" s="14"/>
      <c r="G101" s="18"/>
      <c r="H101" s="14"/>
      <c r="I101" s="20"/>
    </row>
    <row r="102" spans="2:9" x14ac:dyDescent="0.25">
      <c r="B102" s="23">
        <f t="shared" si="4"/>
        <v>0</v>
      </c>
      <c r="C102" s="23" t="str">
        <f t="shared" si="5"/>
        <v xml:space="preserve"> LOT 1 - ASPHALT EMULSIONS</v>
      </c>
      <c r="D102" s="15"/>
      <c r="E102" s="14"/>
      <c r="F102" s="14"/>
      <c r="G102" s="18"/>
      <c r="H102" s="14"/>
      <c r="I102" s="20"/>
    </row>
    <row r="103" spans="2:9" x14ac:dyDescent="0.25">
      <c r="B103" s="23">
        <f t="shared" si="4"/>
        <v>0</v>
      </c>
      <c r="C103" s="23" t="str">
        <f t="shared" si="5"/>
        <v xml:space="preserve"> LOT 1 - ASPHALT EMULSIONS</v>
      </c>
      <c r="D103" s="15"/>
      <c r="E103" s="14"/>
      <c r="F103" s="14"/>
      <c r="G103" s="18"/>
      <c r="H103" s="14"/>
      <c r="I103" s="20"/>
    </row>
    <row r="104" spans="2:9" x14ac:dyDescent="0.25">
      <c r="B104" s="23">
        <f t="shared" si="4"/>
        <v>0</v>
      </c>
      <c r="C104" s="23" t="str">
        <f t="shared" si="5"/>
        <v xml:space="preserve"> LOT 1 - ASPHALT EMULSIONS</v>
      </c>
      <c r="D104" s="15"/>
      <c r="E104" s="14"/>
      <c r="F104" s="14"/>
      <c r="G104" s="18"/>
      <c r="H104" s="14"/>
      <c r="I104" s="20"/>
    </row>
    <row r="105" spans="2:9" x14ac:dyDescent="0.25">
      <c r="B105" s="23">
        <f t="shared" si="4"/>
        <v>0</v>
      </c>
      <c r="C105" s="23" t="str">
        <f t="shared" si="5"/>
        <v xml:space="preserve"> LOT 1 - ASPHALT EMULSIONS</v>
      </c>
      <c r="D105" s="15"/>
      <c r="E105" s="14"/>
      <c r="F105" s="14"/>
      <c r="G105" s="18"/>
      <c r="H105" s="14"/>
      <c r="I105" s="20"/>
    </row>
    <row r="106" spans="2:9" x14ac:dyDescent="0.25">
      <c r="B106" s="23">
        <f t="shared" si="4"/>
        <v>0</v>
      </c>
      <c r="C106" s="23" t="str">
        <f t="shared" si="5"/>
        <v xml:space="preserve"> LOT 1 - ASPHALT EMULSIONS</v>
      </c>
      <c r="D106" s="15"/>
      <c r="E106" s="14"/>
      <c r="F106" s="14"/>
      <c r="G106" s="18"/>
      <c r="H106" s="14"/>
      <c r="I106" s="20"/>
    </row>
    <row r="107" spans="2:9" x14ac:dyDescent="0.25">
      <c r="B107" s="23">
        <f t="shared" ref="B107:B138" si="6">$D$6</f>
        <v>0</v>
      </c>
      <c r="C107" s="23" t="str">
        <f t="shared" ref="C107:C138" si="7">$B$4</f>
        <v xml:space="preserve"> LOT 1 - ASPHALT EMULSIONS</v>
      </c>
      <c r="D107" s="15"/>
      <c r="E107" s="14"/>
      <c r="F107" s="14"/>
      <c r="G107" s="18"/>
      <c r="H107" s="14"/>
      <c r="I107" s="20"/>
    </row>
    <row r="108" spans="2:9" x14ac:dyDescent="0.25">
      <c r="B108" s="23">
        <f t="shared" si="6"/>
        <v>0</v>
      </c>
      <c r="C108" s="23" t="str">
        <f t="shared" si="7"/>
        <v xml:space="preserve"> LOT 1 - ASPHALT EMULSIONS</v>
      </c>
      <c r="D108" s="15"/>
      <c r="E108" s="14"/>
      <c r="F108" s="14"/>
      <c r="G108" s="18"/>
      <c r="H108" s="14"/>
      <c r="I108" s="20"/>
    </row>
    <row r="109" spans="2:9" x14ac:dyDescent="0.25">
      <c r="B109" s="23">
        <f t="shared" si="6"/>
        <v>0</v>
      </c>
      <c r="C109" s="23" t="str">
        <f t="shared" si="7"/>
        <v xml:space="preserve"> LOT 1 - ASPHALT EMULSIONS</v>
      </c>
      <c r="D109" s="15"/>
      <c r="E109" s="14"/>
      <c r="F109" s="14"/>
      <c r="G109" s="18"/>
      <c r="H109" s="14"/>
      <c r="I109" s="20"/>
    </row>
    <row r="110" spans="2:9" x14ac:dyDescent="0.25">
      <c r="B110" s="23">
        <f t="shared" si="6"/>
        <v>0</v>
      </c>
      <c r="C110" s="23" t="str">
        <f t="shared" si="7"/>
        <v xml:space="preserve"> LOT 1 - ASPHALT EMULSIONS</v>
      </c>
      <c r="D110" s="15"/>
      <c r="E110" s="14"/>
      <c r="F110" s="14"/>
      <c r="G110" s="18"/>
      <c r="H110" s="14"/>
      <c r="I110" s="20"/>
    </row>
    <row r="111" spans="2:9" x14ac:dyDescent="0.25">
      <c r="B111" s="23">
        <f t="shared" si="6"/>
        <v>0</v>
      </c>
      <c r="C111" s="23" t="str">
        <f t="shared" si="7"/>
        <v xml:space="preserve"> LOT 1 - ASPHALT EMULSIONS</v>
      </c>
      <c r="D111" s="15"/>
      <c r="E111" s="14"/>
      <c r="F111" s="14"/>
      <c r="G111" s="18"/>
      <c r="H111" s="14"/>
      <c r="I111" s="20"/>
    </row>
    <row r="112" spans="2:9" x14ac:dyDescent="0.25">
      <c r="B112" s="23">
        <f t="shared" si="6"/>
        <v>0</v>
      </c>
      <c r="C112" s="23" t="str">
        <f t="shared" si="7"/>
        <v xml:space="preserve"> LOT 1 - ASPHALT EMULSIONS</v>
      </c>
      <c r="D112" s="15"/>
      <c r="E112" s="14"/>
      <c r="F112" s="14"/>
      <c r="G112" s="18"/>
      <c r="H112" s="14"/>
      <c r="I112" s="20"/>
    </row>
    <row r="113" spans="2:9" x14ac:dyDescent="0.25">
      <c r="B113" s="23">
        <f t="shared" si="6"/>
        <v>0</v>
      </c>
      <c r="C113" s="23" t="str">
        <f t="shared" si="7"/>
        <v xml:space="preserve"> LOT 1 - ASPHALT EMULSIONS</v>
      </c>
      <c r="D113" s="15"/>
      <c r="E113" s="14"/>
      <c r="F113" s="14"/>
      <c r="G113" s="18"/>
      <c r="H113" s="14"/>
      <c r="I113" s="20"/>
    </row>
    <row r="114" spans="2:9" x14ac:dyDescent="0.25">
      <c r="B114" s="23">
        <f t="shared" si="6"/>
        <v>0</v>
      </c>
      <c r="C114" s="23" t="str">
        <f t="shared" si="7"/>
        <v xml:space="preserve"> LOT 1 - ASPHALT EMULSIONS</v>
      </c>
      <c r="D114" s="15"/>
      <c r="E114" s="14"/>
      <c r="F114" s="14"/>
      <c r="G114" s="18"/>
      <c r="H114" s="14"/>
      <c r="I114" s="20"/>
    </row>
    <row r="115" spans="2:9" x14ac:dyDescent="0.25">
      <c r="B115" s="23">
        <f t="shared" si="6"/>
        <v>0</v>
      </c>
      <c r="C115" s="23" t="str">
        <f t="shared" si="7"/>
        <v xml:space="preserve"> LOT 1 - ASPHALT EMULSIONS</v>
      </c>
      <c r="D115" s="15"/>
      <c r="E115" s="14"/>
      <c r="F115" s="14"/>
      <c r="G115" s="18"/>
      <c r="H115" s="14"/>
      <c r="I115" s="20"/>
    </row>
    <row r="116" spans="2:9" x14ac:dyDescent="0.25">
      <c r="B116" s="23">
        <f t="shared" si="6"/>
        <v>0</v>
      </c>
      <c r="C116" s="23" t="str">
        <f t="shared" si="7"/>
        <v xml:space="preserve"> LOT 1 - ASPHALT EMULSIONS</v>
      </c>
      <c r="D116" s="15"/>
      <c r="E116" s="14"/>
      <c r="F116" s="14"/>
      <c r="G116" s="18"/>
      <c r="H116" s="14"/>
      <c r="I116" s="20"/>
    </row>
    <row r="117" spans="2:9" x14ac:dyDescent="0.25">
      <c r="B117" s="23">
        <f t="shared" si="6"/>
        <v>0</v>
      </c>
      <c r="C117" s="23" t="str">
        <f t="shared" si="7"/>
        <v xml:space="preserve"> LOT 1 - ASPHALT EMULSIONS</v>
      </c>
      <c r="D117" s="15"/>
      <c r="E117" s="14"/>
      <c r="F117" s="14"/>
      <c r="G117" s="18"/>
      <c r="H117" s="14"/>
      <c r="I117" s="20"/>
    </row>
    <row r="118" spans="2:9" x14ac:dyDescent="0.25">
      <c r="B118" s="23">
        <f t="shared" si="6"/>
        <v>0</v>
      </c>
      <c r="C118" s="23" t="str">
        <f t="shared" si="7"/>
        <v xml:space="preserve"> LOT 1 - ASPHALT EMULSIONS</v>
      </c>
      <c r="D118" s="15"/>
      <c r="E118" s="14"/>
      <c r="F118" s="14"/>
      <c r="G118" s="18"/>
      <c r="H118" s="14"/>
      <c r="I118" s="20"/>
    </row>
    <row r="119" spans="2:9" x14ac:dyDescent="0.25">
      <c r="B119" s="23">
        <f t="shared" si="6"/>
        <v>0</v>
      </c>
      <c r="C119" s="23" t="str">
        <f t="shared" si="7"/>
        <v xml:space="preserve"> LOT 1 - ASPHALT EMULSIONS</v>
      </c>
      <c r="D119" s="15"/>
      <c r="E119" s="14"/>
      <c r="F119" s="14"/>
      <c r="G119" s="18"/>
      <c r="H119" s="14"/>
      <c r="I119" s="20"/>
    </row>
    <row r="120" spans="2:9" x14ac:dyDescent="0.25">
      <c r="B120" s="23">
        <f t="shared" si="6"/>
        <v>0</v>
      </c>
      <c r="C120" s="23" t="str">
        <f t="shared" si="7"/>
        <v xml:space="preserve"> LOT 1 - ASPHALT EMULSIONS</v>
      </c>
      <c r="D120" s="15"/>
      <c r="E120" s="14"/>
      <c r="F120" s="14"/>
      <c r="G120" s="18"/>
      <c r="H120" s="14"/>
      <c r="I120" s="20"/>
    </row>
    <row r="121" spans="2:9" x14ac:dyDescent="0.25">
      <c r="B121" s="23">
        <f t="shared" si="6"/>
        <v>0</v>
      </c>
      <c r="C121" s="23" t="str">
        <f t="shared" si="7"/>
        <v xml:space="preserve"> LOT 1 - ASPHALT EMULSIONS</v>
      </c>
      <c r="D121" s="15"/>
      <c r="E121" s="14"/>
      <c r="F121" s="14"/>
      <c r="G121" s="18"/>
      <c r="H121" s="14"/>
      <c r="I121" s="20"/>
    </row>
    <row r="122" spans="2:9" x14ac:dyDescent="0.25">
      <c r="B122" s="23">
        <f t="shared" si="6"/>
        <v>0</v>
      </c>
      <c r="C122" s="23" t="str">
        <f t="shared" si="7"/>
        <v xml:space="preserve"> LOT 1 - ASPHALT EMULSIONS</v>
      </c>
      <c r="D122" s="15"/>
      <c r="E122" s="14"/>
      <c r="F122" s="14"/>
      <c r="G122" s="18"/>
      <c r="H122" s="14"/>
      <c r="I122" s="20"/>
    </row>
    <row r="123" spans="2:9" x14ac:dyDescent="0.25">
      <c r="B123" s="23">
        <f t="shared" si="6"/>
        <v>0</v>
      </c>
      <c r="C123" s="23" t="str">
        <f t="shared" si="7"/>
        <v xml:space="preserve"> LOT 1 - ASPHALT EMULSIONS</v>
      </c>
      <c r="D123" s="15"/>
      <c r="E123" s="14"/>
      <c r="F123" s="14"/>
      <c r="G123" s="18"/>
      <c r="H123" s="14"/>
      <c r="I123" s="20"/>
    </row>
    <row r="124" spans="2:9" x14ac:dyDescent="0.25">
      <c r="B124" s="23">
        <f t="shared" si="6"/>
        <v>0</v>
      </c>
      <c r="C124" s="23" t="str">
        <f t="shared" si="7"/>
        <v xml:space="preserve"> LOT 1 - ASPHALT EMULSIONS</v>
      </c>
      <c r="D124" s="15"/>
      <c r="E124" s="14"/>
      <c r="F124" s="14"/>
      <c r="G124" s="18"/>
      <c r="H124" s="14"/>
      <c r="I124" s="20"/>
    </row>
    <row r="125" spans="2:9" x14ac:dyDescent="0.25">
      <c r="B125" s="23">
        <f t="shared" si="6"/>
        <v>0</v>
      </c>
      <c r="C125" s="23" t="str">
        <f t="shared" si="7"/>
        <v xml:space="preserve"> LOT 1 - ASPHALT EMULSIONS</v>
      </c>
      <c r="D125" s="15"/>
      <c r="E125" s="14"/>
      <c r="F125" s="14"/>
      <c r="G125" s="18"/>
      <c r="H125" s="14"/>
      <c r="I125" s="20"/>
    </row>
    <row r="126" spans="2:9" x14ac:dyDescent="0.25">
      <c r="B126" s="23">
        <f t="shared" si="6"/>
        <v>0</v>
      </c>
      <c r="C126" s="23" t="str">
        <f t="shared" si="7"/>
        <v xml:space="preserve"> LOT 1 - ASPHALT EMULSIONS</v>
      </c>
      <c r="D126" s="15"/>
      <c r="E126" s="14"/>
      <c r="F126" s="14"/>
      <c r="G126" s="18"/>
      <c r="H126" s="14"/>
      <c r="I126" s="20"/>
    </row>
    <row r="127" spans="2:9" x14ac:dyDescent="0.25">
      <c r="B127" s="23">
        <f t="shared" si="6"/>
        <v>0</v>
      </c>
      <c r="C127" s="23" t="str">
        <f t="shared" si="7"/>
        <v xml:space="preserve"> LOT 1 - ASPHALT EMULSIONS</v>
      </c>
      <c r="D127" s="15"/>
      <c r="E127" s="14"/>
      <c r="F127" s="14"/>
      <c r="G127" s="18"/>
      <c r="H127" s="14"/>
      <c r="I127" s="20"/>
    </row>
    <row r="128" spans="2:9" x14ac:dyDescent="0.25">
      <c r="B128" s="23">
        <f t="shared" si="6"/>
        <v>0</v>
      </c>
      <c r="C128" s="23" t="str">
        <f t="shared" si="7"/>
        <v xml:space="preserve"> LOT 1 - ASPHALT EMULSIONS</v>
      </c>
      <c r="D128" s="15"/>
      <c r="E128" s="14"/>
      <c r="F128" s="14"/>
      <c r="G128" s="18"/>
      <c r="H128" s="14"/>
      <c r="I128" s="20"/>
    </row>
    <row r="129" spans="2:9" x14ac:dyDescent="0.25">
      <c r="B129" s="23">
        <f t="shared" si="6"/>
        <v>0</v>
      </c>
      <c r="C129" s="23" t="str">
        <f t="shared" si="7"/>
        <v xml:space="preserve"> LOT 1 - ASPHALT EMULSIONS</v>
      </c>
      <c r="D129" s="15"/>
      <c r="E129" s="14"/>
      <c r="F129" s="14"/>
      <c r="G129" s="18"/>
      <c r="H129" s="14"/>
      <c r="I129" s="20"/>
    </row>
    <row r="130" spans="2:9" x14ac:dyDescent="0.25">
      <c r="B130" s="23">
        <f t="shared" si="6"/>
        <v>0</v>
      </c>
      <c r="C130" s="23" t="str">
        <f t="shared" si="7"/>
        <v xml:space="preserve"> LOT 1 - ASPHALT EMULSIONS</v>
      </c>
      <c r="D130" s="15"/>
      <c r="E130" s="14"/>
      <c r="F130" s="14"/>
      <c r="G130" s="18"/>
      <c r="H130" s="14"/>
      <c r="I130" s="20"/>
    </row>
    <row r="131" spans="2:9" x14ac:dyDescent="0.25">
      <c r="B131" s="23">
        <f t="shared" si="6"/>
        <v>0</v>
      </c>
      <c r="C131" s="23" t="str">
        <f t="shared" si="7"/>
        <v xml:space="preserve"> LOT 1 - ASPHALT EMULSIONS</v>
      </c>
      <c r="D131" s="15"/>
      <c r="E131" s="14"/>
      <c r="F131" s="14"/>
      <c r="G131" s="18"/>
      <c r="H131" s="14"/>
      <c r="I131" s="20"/>
    </row>
    <row r="132" spans="2:9" x14ac:dyDescent="0.25">
      <c r="B132" s="23">
        <f t="shared" si="6"/>
        <v>0</v>
      </c>
      <c r="C132" s="23" t="str">
        <f t="shared" si="7"/>
        <v xml:space="preserve"> LOT 1 - ASPHALT EMULSIONS</v>
      </c>
      <c r="D132" s="15"/>
      <c r="E132" s="14"/>
      <c r="F132" s="14"/>
      <c r="G132" s="18"/>
      <c r="H132" s="14"/>
      <c r="I132" s="20"/>
    </row>
    <row r="133" spans="2:9" x14ac:dyDescent="0.25">
      <c r="B133" s="23">
        <f t="shared" si="6"/>
        <v>0</v>
      </c>
      <c r="C133" s="23" t="str">
        <f t="shared" si="7"/>
        <v xml:space="preserve"> LOT 1 - ASPHALT EMULSIONS</v>
      </c>
      <c r="D133" s="15"/>
      <c r="E133" s="14"/>
      <c r="F133" s="14"/>
      <c r="G133" s="18"/>
      <c r="H133" s="14"/>
      <c r="I133" s="20"/>
    </row>
    <row r="134" spans="2:9" x14ac:dyDescent="0.25">
      <c r="B134" s="23">
        <f t="shared" si="6"/>
        <v>0</v>
      </c>
      <c r="C134" s="23" t="str">
        <f t="shared" si="7"/>
        <v xml:space="preserve"> LOT 1 - ASPHALT EMULSIONS</v>
      </c>
      <c r="D134" s="15"/>
      <c r="E134" s="14"/>
      <c r="F134" s="14"/>
      <c r="G134" s="18"/>
      <c r="H134" s="14"/>
      <c r="I134" s="20"/>
    </row>
    <row r="135" spans="2:9" x14ac:dyDescent="0.25">
      <c r="B135" s="23">
        <f t="shared" si="6"/>
        <v>0</v>
      </c>
      <c r="C135" s="23" t="str">
        <f t="shared" si="7"/>
        <v xml:space="preserve"> LOT 1 - ASPHALT EMULSIONS</v>
      </c>
      <c r="D135" s="15"/>
      <c r="E135" s="14"/>
      <c r="F135" s="14"/>
      <c r="G135" s="18"/>
      <c r="H135" s="14"/>
      <c r="I135" s="20"/>
    </row>
    <row r="136" spans="2:9" x14ac:dyDescent="0.25">
      <c r="B136" s="23">
        <f t="shared" si="6"/>
        <v>0</v>
      </c>
      <c r="C136" s="23" t="str">
        <f t="shared" si="7"/>
        <v xml:space="preserve"> LOT 1 - ASPHALT EMULSIONS</v>
      </c>
      <c r="D136" s="15"/>
      <c r="E136" s="14"/>
      <c r="F136" s="14"/>
      <c r="G136" s="18"/>
      <c r="H136" s="14"/>
      <c r="I136" s="20"/>
    </row>
    <row r="137" spans="2:9" x14ac:dyDescent="0.25">
      <c r="B137" s="23">
        <f t="shared" si="6"/>
        <v>0</v>
      </c>
      <c r="C137" s="23" t="str">
        <f t="shared" si="7"/>
        <v xml:space="preserve"> LOT 1 - ASPHALT EMULSIONS</v>
      </c>
      <c r="D137" s="15"/>
      <c r="E137" s="14"/>
      <c r="F137" s="14"/>
      <c r="G137" s="18"/>
      <c r="H137" s="14"/>
      <c r="I137" s="20"/>
    </row>
    <row r="138" spans="2:9" x14ac:dyDescent="0.25">
      <c r="B138" s="23">
        <f t="shared" si="6"/>
        <v>0</v>
      </c>
      <c r="C138" s="23" t="str">
        <f t="shared" si="7"/>
        <v xml:space="preserve"> LOT 1 - ASPHALT EMULSIONS</v>
      </c>
      <c r="D138" s="15"/>
      <c r="E138" s="14"/>
      <c r="F138" s="14"/>
      <c r="G138" s="18"/>
      <c r="H138" s="14"/>
      <c r="I138" s="20"/>
    </row>
    <row r="139" spans="2:9" x14ac:dyDescent="0.25">
      <c r="B139" s="23">
        <f t="shared" ref="B139:B170" si="8">$D$6</f>
        <v>0</v>
      </c>
      <c r="C139" s="23" t="str">
        <f t="shared" ref="C139:C170" si="9">$B$4</f>
        <v xml:space="preserve"> LOT 1 - ASPHALT EMULSIONS</v>
      </c>
      <c r="D139" s="15"/>
      <c r="E139" s="14"/>
      <c r="F139" s="14"/>
      <c r="G139" s="18"/>
      <c r="H139" s="14"/>
      <c r="I139" s="20"/>
    </row>
    <row r="140" spans="2:9" x14ac:dyDescent="0.25">
      <c r="B140" s="23">
        <f t="shared" si="8"/>
        <v>0</v>
      </c>
      <c r="C140" s="23" t="str">
        <f t="shared" si="9"/>
        <v xml:space="preserve"> LOT 1 - ASPHALT EMULSIONS</v>
      </c>
      <c r="D140" s="15"/>
      <c r="E140" s="14"/>
      <c r="F140" s="14"/>
      <c r="G140" s="18"/>
      <c r="H140" s="14"/>
      <c r="I140" s="20"/>
    </row>
    <row r="141" spans="2:9" x14ac:dyDescent="0.25">
      <c r="B141" s="23">
        <f t="shared" si="8"/>
        <v>0</v>
      </c>
      <c r="C141" s="23" t="str">
        <f t="shared" si="9"/>
        <v xml:space="preserve"> LOT 1 - ASPHALT EMULSIONS</v>
      </c>
      <c r="D141" s="15"/>
      <c r="E141" s="14"/>
      <c r="F141" s="14"/>
      <c r="G141" s="18"/>
      <c r="H141" s="14"/>
      <c r="I141" s="20"/>
    </row>
    <row r="142" spans="2:9" x14ac:dyDescent="0.25">
      <c r="B142" s="23">
        <f t="shared" si="8"/>
        <v>0</v>
      </c>
      <c r="C142" s="23" t="str">
        <f t="shared" si="9"/>
        <v xml:space="preserve"> LOT 1 - ASPHALT EMULSIONS</v>
      </c>
      <c r="D142" s="15"/>
      <c r="E142" s="14"/>
      <c r="F142" s="14"/>
      <c r="G142" s="18"/>
      <c r="H142" s="14"/>
      <c r="I142" s="20"/>
    </row>
    <row r="143" spans="2:9" x14ac:dyDescent="0.25">
      <c r="B143" s="23">
        <f t="shared" si="8"/>
        <v>0</v>
      </c>
      <c r="C143" s="23" t="str">
        <f t="shared" si="9"/>
        <v xml:space="preserve"> LOT 1 - ASPHALT EMULSIONS</v>
      </c>
      <c r="D143" s="15"/>
      <c r="E143" s="14"/>
      <c r="F143" s="14"/>
      <c r="G143" s="18"/>
      <c r="H143" s="14"/>
      <c r="I143" s="20"/>
    </row>
    <row r="144" spans="2:9" x14ac:dyDescent="0.25">
      <c r="B144" s="23">
        <f t="shared" si="8"/>
        <v>0</v>
      </c>
      <c r="C144" s="23" t="str">
        <f t="shared" si="9"/>
        <v xml:space="preserve"> LOT 1 - ASPHALT EMULSIONS</v>
      </c>
      <c r="D144" s="15"/>
      <c r="E144" s="14"/>
      <c r="F144" s="14"/>
      <c r="G144" s="18"/>
      <c r="H144" s="14"/>
      <c r="I144" s="20"/>
    </row>
    <row r="145" spans="2:9" x14ac:dyDescent="0.25">
      <c r="B145" s="23">
        <f t="shared" si="8"/>
        <v>0</v>
      </c>
      <c r="C145" s="23" t="str">
        <f t="shared" si="9"/>
        <v xml:space="preserve"> LOT 1 - ASPHALT EMULSIONS</v>
      </c>
      <c r="D145" s="15"/>
      <c r="E145" s="14"/>
      <c r="F145" s="14"/>
      <c r="G145" s="18"/>
      <c r="H145" s="14"/>
      <c r="I145" s="20"/>
    </row>
    <row r="146" spans="2:9" x14ac:dyDescent="0.25">
      <c r="B146" s="23">
        <f t="shared" si="8"/>
        <v>0</v>
      </c>
      <c r="C146" s="23" t="str">
        <f t="shared" si="9"/>
        <v xml:space="preserve"> LOT 1 - ASPHALT EMULSIONS</v>
      </c>
      <c r="D146" s="15"/>
      <c r="E146" s="14"/>
      <c r="F146" s="14"/>
      <c r="G146" s="18"/>
      <c r="H146" s="14"/>
      <c r="I146" s="20"/>
    </row>
    <row r="147" spans="2:9" x14ac:dyDescent="0.25">
      <c r="B147" s="23">
        <f t="shared" si="8"/>
        <v>0</v>
      </c>
      <c r="C147" s="23" t="str">
        <f t="shared" si="9"/>
        <v xml:space="preserve"> LOT 1 - ASPHALT EMULSIONS</v>
      </c>
      <c r="D147" s="15"/>
      <c r="E147" s="14"/>
      <c r="F147" s="14"/>
      <c r="G147" s="18"/>
      <c r="H147" s="14"/>
      <c r="I147" s="20"/>
    </row>
    <row r="148" spans="2:9" x14ac:dyDescent="0.25">
      <c r="B148" s="23">
        <f t="shared" si="8"/>
        <v>0</v>
      </c>
      <c r="C148" s="23" t="str">
        <f t="shared" si="9"/>
        <v xml:space="preserve"> LOT 1 - ASPHALT EMULSIONS</v>
      </c>
      <c r="D148" s="15"/>
      <c r="E148" s="14"/>
      <c r="F148" s="14"/>
      <c r="G148" s="18"/>
      <c r="H148" s="14"/>
      <c r="I148" s="20"/>
    </row>
    <row r="149" spans="2:9" x14ac:dyDescent="0.25">
      <c r="B149" s="23">
        <f t="shared" si="8"/>
        <v>0</v>
      </c>
      <c r="C149" s="23" t="str">
        <f t="shared" si="9"/>
        <v xml:space="preserve"> LOT 1 - ASPHALT EMULSIONS</v>
      </c>
      <c r="D149" s="15"/>
      <c r="E149" s="14"/>
      <c r="F149" s="14"/>
      <c r="G149" s="18"/>
      <c r="H149" s="14"/>
      <c r="I149" s="20"/>
    </row>
    <row r="150" spans="2:9" x14ac:dyDescent="0.25">
      <c r="B150" s="23">
        <f t="shared" si="8"/>
        <v>0</v>
      </c>
      <c r="C150" s="23" t="str">
        <f t="shared" si="9"/>
        <v xml:space="preserve"> LOT 1 - ASPHALT EMULSIONS</v>
      </c>
      <c r="D150" s="15"/>
      <c r="E150" s="14"/>
      <c r="F150" s="14"/>
      <c r="G150" s="18"/>
      <c r="H150" s="14"/>
      <c r="I150" s="20"/>
    </row>
    <row r="151" spans="2:9" x14ac:dyDescent="0.25">
      <c r="B151" s="23">
        <f t="shared" si="8"/>
        <v>0</v>
      </c>
      <c r="C151" s="23" t="str">
        <f t="shared" si="9"/>
        <v xml:space="preserve"> LOT 1 - ASPHALT EMULSIONS</v>
      </c>
      <c r="D151" s="15"/>
      <c r="E151" s="14"/>
      <c r="F151" s="14"/>
      <c r="G151" s="18"/>
      <c r="H151" s="14"/>
      <c r="I151" s="20"/>
    </row>
    <row r="152" spans="2:9" x14ac:dyDescent="0.25">
      <c r="B152" s="23">
        <f t="shared" si="8"/>
        <v>0</v>
      </c>
      <c r="C152" s="23" t="str">
        <f t="shared" si="9"/>
        <v xml:space="preserve"> LOT 1 - ASPHALT EMULSIONS</v>
      </c>
      <c r="D152" s="15"/>
      <c r="E152" s="14"/>
      <c r="F152" s="14"/>
      <c r="G152" s="18"/>
      <c r="H152" s="14"/>
      <c r="I152" s="20"/>
    </row>
    <row r="153" spans="2:9" x14ac:dyDescent="0.25">
      <c r="B153" s="23">
        <f t="shared" si="8"/>
        <v>0</v>
      </c>
      <c r="C153" s="23" t="str">
        <f t="shared" si="9"/>
        <v xml:space="preserve"> LOT 1 - ASPHALT EMULSIONS</v>
      </c>
      <c r="D153" s="15"/>
      <c r="E153" s="14"/>
      <c r="F153" s="14"/>
      <c r="G153" s="18"/>
      <c r="H153" s="14"/>
      <c r="I153" s="20"/>
    </row>
    <row r="154" spans="2:9" x14ac:dyDescent="0.25">
      <c r="B154" s="23">
        <f t="shared" si="8"/>
        <v>0</v>
      </c>
      <c r="C154" s="23" t="str">
        <f t="shared" si="9"/>
        <v xml:space="preserve"> LOT 1 - ASPHALT EMULSIONS</v>
      </c>
      <c r="D154" s="15"/>
      <c r="E154" s="14"/>
      <c r="F154" s="14"/>
      <c r="G154" s="18"/>
      <c r="H154" s="14"/>
      <c r="I154" s="20"/>
    </row>
    <row r="155" spans="2:9" x14ac:dyDescent="0.25">
      <c r="B155" s="23">
        <f t="shared" si="8"/>
        <v>0</v>
      </c>
      <c r="C155" s="23" t="str">
        <f t="shared" si="9"/>
        <v xml:space="preserve"> LOT 1 - ASPHALT EMULSIONS</v>
      </c>
      <c r="D155" s="15"/>
      <c r="E155" s="14"/>
      <c r="F155" s="14"/>
      <c r="G155" s="18"/>
      <c r="H155" s="14"/>
      <c r="I155" s="20"/>
    </row>
    <row r="156" spans="2:9" x14ac:dyDescent="0.25">
      <c r="B156" s="23">
        <f t="shared" si="8"/>
        <v>0</v>
      </c>
      <c r="C156" s="23" t="str">
        <f t="shared" si="9"/>
        <v xml:space="preserve"> LOT 1 - ASPHALT EMULSIONS</v>
      </c>
      <c r="D156" s="15"/>
      <c r="E156" s="14"/>
      <c r="F156" s="14"/>
      <c r="G156" s="18"/>
      <c r="H156" s="14"/>
      <c r="I156" s="20"/>
    </row>
    <row r="157" spans="2:9" x14ac:dyDescent="0.25">
      <c r="B157" s="23">
        <f t="shared" si="8"/>
        <v>0</v>
      </c>
      <c r="C157" s="23" t="str">
        <f t="shared" si="9"/>
        <v xml:space="preserve"> LOT 1 - ASPHALT EMULSIONS</v>
      </c>
      <c r="D157" s="15"/>
      <c r="E157" s="14"/>
      <c r="F157" s="14"/>
      <c r="G157" s="18"/>
      <c r="H157" s="14"/>
      <c r="I157" s="20"/>
    </row>
    <row r="158" spans="2:9" x14ac:dyDescent="0.25">
      <c r="B158" s="23">
        <f t="shared" si="8"/>
        <v>0</v>
      </c>
      <c r="C158" s="23" t="str">
        <f t="shared" si="9"/>
        <v xml:space="preserve"> LOT 1 - ASPHALT EMULSIONS</v>
      </c>
      <c r="D158" s="15"/>
      <c r="E158" s="14"/>
      <c r="F158" s="14"/>
      <c r="G158" s="18"/>
      <c r="H158" s="14"/>
      <c r="I158" s="20"/>
    </row>
    <row r="159" spans="2:9" x14ac:dyDescent="0.25">
      <c r="B159" s="23">
        <f t="shared" si="8"/>
        <v>0</v>
      </c>
      <c r="C159" s="23" t="str">
        <f t="shared" si="9"/>
        <v xml:space="preserve"> LOT 1 - ASPHALT EMULSIONS</v>
      </c>
      <c r="D159" s="15"/>
      <c r="E159" s="14"/>
      <c r="F159" s="14"/>
      <c r="G159" s="18"/>
      <c r="H159" s="14"/>
      <c r="I159" s="20"/>
    </row>
    <row r="160" spans="2:9" x14ac:dyDescent="0.25">
      <c r="B160" s="23">
        <f t="shared" si="8"/>
        <v>0</v>
      </c>
      <c r="C160" s="23" t="str">
        <f t="shared" si="9"/>
        <v xml:space="preserve"> LOT 1 - ASPHALT EMULSIONS</v>
      </c>
      <c r="D160" s="15"/>
      <c r="E160" s="14"/>
      <c r="F160" s="14"/>
      <c r="G160" s="18"/>
      <c r="H160" s="14"/>
      <c r="I160" s="20"/>
    </row>
    <row r="161" spans="2:9" x14ac:dyDescent="0.25">
      <c r="B161" s="23">
        <f t="shared" si="8"/>
        <v>0</v>
      </c>
      <c r="C161" s="23" t="str">
        <f t="shared" si="9"/>
        <v xml:space="preserve"> LOT 1 - ASPHALT EMULSIONS</v>
      </c>
      <c r="D161" s="15"/>
      <c r="E161" s="14"/>
      <c r="F161" s="14"/>
      <c r="G161" s="18"/>
      <c r="H161" s="14"/>
      <c r="I161" s="20"/>
    </row>
    <row r="162" spans="2:9" x14ac:dyDescent="0.25">
      <c r="B162" s="23">
        <f t="shared" si="8"/>
        <v>0</v>
      </c>
      <c r="C162" s="23" t="str">
        <f t="shared" si="9"/>
        <v xml:space="preserve"> LOT 1 - ASPHALT EMULSIONS</v>
      </c>
      <c r="D162" s="15"/>
      <c r="E162" s="14"/>
      <c r="F162" s="14"/>
      <c r="G162" s="18"/>
      <c r="H162" s="14"/>
      <c r="I162" s="20"/>
    </row>
    <row r="163" spans="2:9" x14ac:dyDescent="0.25">
      <c r="B163" s="23">
        <f t="shared" si="8"/>
        <v>0</v>
      </c>
      <c r="C163" s="23" t="str">
        <f t="shared" si="9"/>
        <v xml:space="preserve"> LOT 1 - ASPHALT EMULSIONS</v>
      </c>
      <c r="D163" s="15"/>
      <c r="E163" s="14"/>
      <c r="F163" s="14"/>
      <c r="G163" s="18"/>
      <c r="H163" s="14"/>
      <c r="I163" s="20"/>
    </row>
    <row r="164" spans="2:9" x14ac:dyDescent="0.25">
      <c r="B164" s="23">
        <f t="shared" si="8"/>
        <v>0</v>
      </c>
      <c r="C164" s="23" t="str">
        <f t="shared" si="9"/>
        <v xml:space="preserve"> LOT 1 - ASPHALT EMULSIONS</v>
      </c>
      <c r="D164" s="15"/>
      <c r="E164" s="14"/>
      <c r="F164" s="14"/>
      <c r="G164" s="18"/>
      <c r="H164" s="14"/>
      <c r="I164" s="20"/>
    </row>
    <row r="165" spans="2:9" x14ac:dyDescent="0.25">
      <c r="B165" s="23">
        <f t="shared" si="8"/>
        <v>0</v>
      </c>
      <c r="C165" s="23" t="str">
        <f t="shared" si="9"/>
        <v xml:space="preserve"> LOT 1 - ASPHALT EMULSIONS</v>
      </c>
      <c r="D165" s="15"/>
      <c r="E165" s="14"/>
      <c r="F165" s="14"/>
      <c r="G165" s="18"/>
      <c r="H165" s="14"/>
      <c r="I165" s="20"/>
    </row>
    <row r="166" spans="2:9" x14ac:dyDescent="0.25">
      <c r="B166" s="23">
        <f t="shared" si="8"/>
        <v>0</v>
      </c>
      <c r="C166" s="23" t="str">
        <f t="shared" si="9"/>
        <v xml:space="preserve"> LOT 1 - ASPHALT EMULSIONS</v>
      </c>
      <c r="D166" s="15"/>
      <c r="E166" s="14"/>
      <c r="F166" s="14"/>
      <c r="G166" s="18"/>
      <c r="H166" s="14"/>
      <c r="I166" s="20"/>
    </row>
    <row r="167" spans="2:9" x14ac:dyDescent="0.25">
      <c r="B167" s="23">
        <f t="shared" si="8"/>
        <v>0</v>
      </c>
      <c r="C167" s="23" t="str">
        <f t="shared" si="9"/>
        <v xml:space="preserve"> LOT 1 - ASPHALT EMULSIONS</v>
      </c>
      <c r="D167" s="15"/>
      <c r="E167" s="14"/>
      <c r="F167" s="14"/>
      <c r="G167" s="18"/>
      <c r="H167" s="14"/>
      <c r="I167" s="20"/>
    </row>
    <row r="168" spans="2:9" x14ac:dyDescent="0.25">
      <c r="B168" s="23">
        <f t="shared" si="8"/>
        <v>0</v>
      </c>
      <c r="C168" s="23" t="str">
        <f t="shared" si="9"/>
        <v xml:space="preserve"> LOT 1 - ASPHALT EMULSIONS</v>
      </c>
      <c r="D168" s="15"/>
      <c r="E168" s="14"/>
      <c r="F168" s="14"/>
      <c r="G168" s="18"/>
      <c r="H168" s="14"/>
      <c r="I168" s="20"/>
    </row>
    <row r="169" spans="2:9" x14ac:dyDescent="0.25">
      <c r="B169" s="23">
        <f t="shared" si="8"/>
        <v>0</v>
      </c>
      <c r="C169" s="23" t="str">
        <f t="shared" si="9"/>
        <v xml:space="preserve"> LOT 1 - ASPHALT EMULSIONS</v>
      </c>
      <c r="D169" s="15"/>
      <c r="E169" s="14"/>
      <c r="F169" s="14"/>
      <c r="G169" s="18"/>
      <c r="H169" s="14"/>
      <c r="I169" s="20"/>
    </row>
    <row r="170" spans="2:9" x14ac:dyDescent="0.25">
      <c r="B170" s="23">
        <f t="shared" si="8"/>
        <v>0</v>
      </c>
      <c r="C170" s="23" t="str">
        <f t="shared" si="9"/>
        <v xml:space="preserve"> LOT 1 - ASPHALT EMULSIONS</v>
      </c>
      <c r="D170" s="15"/>
      <c r="E170" s="14"/>
      <c r="F170" s="14"/>
      <c r="G170" s="18"/>
      <c r="H170" s="14"/>
      <c r="I170" s="20"/>
    </row>
    <row r="171" spans="2:9" x14ac:dyDescent="0.25">
      <c r="B171" s="23">
        <f t="shared" ref="B171:B194" si="10">$D$6</f>
        <v>0</v>
      </c>
      <c r="C171" s="23" t="str">
        <f t="shared" ref="C171:C194" si="11">$B$4</f>
        <v xml:space="preserve"> LOT 1 - ASPHALT EMULSIONS</v>
      </c>
      <c r="D171" s="15"/>
      <c r="E171" s="14"/>
      <c r="F171" s="14"/>
      <c r="G171" s="18"/>
      <c r="H171" s="14"/>
      <c r="I171" s="20"/>
    </row>
    <row r="172" spans="2:9" x14ac:dyDescent="0.25">
      <c r="B172" s="23">
        <f t="shared" si="10"/>
        <v>0</v>
      </c>
      <c r="C172" s="23" t="str">
        <f t="shared" si="11"/>
        <v xml:space="preserve"> LOT 1 - ASPHALT EMULSIONS</v>
      </c>
      <c r="D172" s="15"/>
      <c r="E172" s="14"/>
      <c r="F172" s="14"/>
      <c r="G172" s="18"/>
      <c r="H172" s="14"/>
      <c r="I172" s="20"/>
    </row>
    <row r="173" spans="2:9" x14ac:dyDescent="0.25">
      <c r="B173" s="23">
        <f t="shared" si="10"/>
        <v>0</v>
      </c>
      <c r="C173" s="23" t="str">
        <f t="shared" si="11"/>
        <v xml:space="preserve"> LOT 1 - ASPHALT EMULSIONS</v>
      </c>
      <c r="D173" s="15"/>
      <c r="E173" s="14"/>
      <c r="F173" s="14"/>
      <c r="G173" s="18"/>
      <c r="H173" s="14"/>
      <c r="I173" s="20"/>
    </row>
    <row r="174" spans="2:9" x14ac:dyDescent="0.25">
      <c r="B174" s="23">
        <f t="shared" si="10"/>
        <v>0</v>
      </c>
      <c r="C174" s="23" t="str">
        <f t="shared" si="11"/>
        <v xml:space="preserve"> LOT 1 - ASPHALT EMULSIONS</v>
      </c>
      <c r="D174" s="15"/>
      <c r="E174" s="14"/>
      <c r="F174" s="14"/>
      <c r="G174" s="18"/>
      <c r="H174" s="14"/>
      <c r="I174" s="20"/>
    </row>
    <row r="175" spans="2:9" x14ac:dyDescent="0.25">
      <c r="B175" s="23">
        <f t="shared" si="10"/>
        <v>0</v>
      </c>
      <c r="C175" s="23" t="str">
        <f t="shared" si="11"/>
        <v xml:space="preserve"> LOT 1 - ASPHALT EMULSIONS</v>
      </c>
      <c r="D175" s="15"/>
      <c r="E175" s="14"/>
      <c r="F175" s="14"/>
      <c r="G175" s="18"/>
      <c r="H175" s="14"/>
      <c r="I175" s="20"/>
    </row>
    <row r="176" spans="2:9" x14ac:dyDescent="0.25">
      <c r="B176" s="23">
        <f t="shared" si="10"/>
        <v>0</v>
      </c>
      <c r="C176" s="23" t="str">
        <f t="shared" si="11"/>
        <v xml:space="preserve"> LOT 1 - ASPHALT EMULSIONS</v>
      </c>
      <c r="D176" s="15"/>
      <c r="E176" s="14"/>
      <c r="F176" s="14"/>
      <c r="G176" s="18"/>
      <c r="H176" s="14"/>
      <c r="I176" s="20"/>
    </row>
    <row r="177" spans="2:9" x14ac:dyDescent="0.25">
      <c r="B177" s="23">
        <f t="shared" si="10"/>
        <v>0</v>
      </c>
      <c r="C177" s="23" t="str">
        <f t="shared" si="11"/>
        <v xml:space="preserve"> LOT 1 - ASPHALT EMULSIONS</v>
      </c>
      <c r="D177" s="15"/>
      <c r="E177" s="14"/>
      <c r="F177" s="14"/>
      <c r="G177" s="18"/>
      <c r="H177" s="14"/>
      <c r="I177" s="20"/>
    </row>
    <row r="178" spans="2:9" x14ac:dyDescent="0.25">
      <c r="B178" s="23">
        <f t="shared" si="10"/>
        <v>0</v>
      </c>
      <c r="C178" s="23" t="str">
        <f t="shared" si="11"/>
        <v xml:space="preserve"> LOT 1 - ASPHALT EMULSIONS</v>
      </c>
      <c r="D178" s="15"/>
      <c r="E178" s="14"/>
      <c r="F178" s="14"/>
      <c r="G178" s="18"/>
      <c r="H178" s="14"/>
      <c r="I178" s="20"/>
    </row>
    <row r="179" spans="2:9" x14ac:dyDescent="0.25">
      <c r="B179" s="23">
        <f t="shared" si="10"/>
        <v>0</v>
      </c>
      <c r="C179" s="23" t="str">
        <f t="shared" si="11"/>
        <v xml:space="preserve"> LOT 1 - ASPHALT EMULSIONS</v>
      </c>
      <c r="D179" s="15"/>
      <c r="E179" s="14"/>
      <c r="F179" s="14"/>
      <c r="G179" s="18"/>
      <c r="H179" s="14"/>
      <c r="I179" s="20"/>
    </row>
    <row r="180" spans="2:9" x14ac:dyDescent="0.25">
      <c r="B180" s="23">
        <f t="shared" si="10"/>
        <v>0</v>
      </c>
      <c r="C180" s="23" t="str">
        <f t="shared" si="11"/>
        <v xml:space="preserve"> LOT 1 - ASPHALT EMULSIONS</v>
      </c>
      <c r="D180" s="15"/>
      <c r="E180" s="14"/>
      <c r="F180" s="14"/>
      <c r="G180" s="18"/>
      <c r="H180" s="14"/>
      <c r="I180" s="20"/>
    </row>
    <row r="181" spans="2:9" x14ac:dyDescent="0.25">
      <c r="B181" s="23">
        <f t="shared" si="10"/>
        <v>0</v>
      </c>
      <c r="C181" s="23" t="str">
        <f t="shared" si="11"/>
        <v xml:space="preserve"> LOT 1 - ASPHALT EMULSIONS</v>
      </c>
      <c r="D181" s="15"/>
      <c r="E181" s="14"/>
      <c r="F181" s="14"/>
      <c r="G181" s="18"/>
      <c r="H181" s="14"/>
      <c r="I181" s="20"/>
    </row>
    <row r="182" spans="2:9" x14ac:dyDescent="0.25">
      <c r="B182" s="23">
        <f t="shared" si="10"/>
        <v>0</v>
      </c>
      <c r="C182" s="23" t="str">
        <f t="shared" si="11"/>
        <v xml:space="preserve"> LOT 1 - ASPHALT EMULSIONS</v>
      </c>
      <c r="D182" s="15"/>
      <c r="E182" s="14"/>
      <c r="F182" s="14"/>
      <c r="G182" s="18"/>
      <c r="H182" s="14"/>
      <c r="I182" s="20"/>
    </row>
    <row r="183" spans="2:9" x14ac:dyDescent="0.25">
      <c r="B183" s="23">
        <f t="shared" si="10"/>
        <v>0</v>
      </c>
      <c r="C183" s="23" t="str">
        <f t="shared" si="11"/>
        <v xml:space="preserve"> LOT 1 - ASPHALT EMULSIONS</v>
      </c>
      <c r="D183" s="15"/>
      <c r="E183" s="14"/>
      <c r="F183" s="14"/>
      <c r="G183" s="18"/>
      <c r="H183" s="14"/>
      <c r="I183" s="20"/>
    </row>
    <row r="184" spans="2:9" x14ac:dyDescent="0.25">
      <c r="B184" s="23">
        <f t="shared" si="10"/>
        <v>0</v>
      </c>
      <c r="C184" s="23" t="str">
        <f t="shared" si="11"/>
        <v xml:space="preserve"> LOT 1 - ASPHALT EMULSIONS</v>
      </c>
      <c r="D184" s="15"/>
      <c r="E184" s="14"/>
      <c r="F184" s="14"/>
      <c r="G184" s="18"/>
      <c r="H184" s="14"/>
      <c r="I184" s="20"/>
    </row>
    <row r="185" spans="2:9" x14ac:dyDescent="0.25">
      <c r="B185" s="23">
        <f t="shared" si="10"/>
        <v>0</v>
      </c>
      <c r="C185" s="23" t="str">
        <f t="shared" si="11"/>
        <v xml:space="preserve"> LOT 1 - ASPHALT EMULSIONS</v>
      </c>
      <c r="D185" s="15"/>
      <c r="E185" s="14"/>
      <c r="F185" s="14"/>
      <c r="G185" s="18"/>
      <c r="H185" s="14"/>
      <c r="I185" s="20"/>
    </row>
    <row r="186" spans="2:9" x14ac:dyDescent="0.25">
      <c r="B186" s="23">
        <f t="shared" si="10"/>
        <v>0</v>
      </c>
      <c r="C186" s="23" t="str">
        <f t="shared" si="11"/>
        <v xml:space="preserve"> LOT 1 - ASPHALT EMULSIONS</v>
      </c>
      <c r="D186" s="15"/>
      <c r="E186" s="14"/>
      <c r="F186" s="14"/>
      <c r="G186" s="18"/>
      <c r="H186" s="14"/>
      <c r="I186" s="20"/>
    </row>
    <row r="187" spans="2:9" x14ac:dyDescent="0.25">
      <c r="B187" s="23">
        <f t="shared" si="10"/>
        <v>0</v>
      </c>
      <c r="C187" s="23" t="str">
        <f t="shared" si="11"/>
        <v xml:space="preserve"> LOT 1 - ASPHALT EMULSIONS</v>
      </c>
      <c r="D187" s="15"/>
      <c r="E187" s="14"/>
      <c r="F187" s="14"/>
      <c r="G187" s="18"/>
      <c r="H187" s="14"/>
      <c r="I187" s="20"/>
    </row>
    <row r="188" spans="2:9" x14ac:dyDescent="0.25">
      <c r="B188" s="23">
        <f t="shared" si="10"/>
        <v>0</v>
      </c>
      <c r="C188" s="23" t="str">
        <f t="shared" si="11"/>
        <v xml:space="preserve"> LOT 1 - ASPHALT EMULSIONS</v>
      </c>
      <c r="D188" s="15"/>
      <c r="E188" s="14"/>
      <c r="F188" s="14"/>
      <c r="G188" s="18"/>
      <c r="H188" s="14"/>
      <c r="I188" s="20"/>
    </row>
    <row r="189" spans="2:9" x14ac:dyDescent="0.25">
      <c r="B189" s="23">
        <f t="shared" si="10"/>
        <v>0</v>
      </c>
      <c r="C189" s="23" t="str">
        <f t="shared" si="11"/>
        <v xml:space="preserve"> LOT 1 - ASPHALT EMULSIONS</v>
      </c>
      <c r="D189" s="15"/>
      <c r="E189" s="14"/>
      <c r="F189" s="14"/>
      <c r="G189" s="18"/>
      <c r="H189" s="14"/>
      <c r="I189" s="20"/>
    </row>
    <row r="190" spans="2:9" x14ac:dyDescent="0.25">
      <c r="B190" s="23">
        <f t="shared" si="10"/>
        <v>0</v>
      </c>
      <c r="C190" s="23" t="str">
        <f t="shared" si="11"/>
        <v xml:space="preserve"> LOT 1 - ASPHALT EMULSIONS</v>
      </c>
      <c r="D190" s="15"/>
      <c r="E190" s="14"/>
      <c r="F190" s="14"/>
      <c r="G190" s="18"/>
      <c r="H190" s="14"/>
      <c r="I190" s="20"/>
    </row>
    <row r="191" spans="2:9" x14ac:dyDescent="0.25">
      <c r="B191" s="23">
        <f t="shared" si="10"/>
        <v>0</v>
      </c>
      <c r="C191" s="23" t="str">
        <f t="shared" si="11"/>
        <v xml:space="preserve"> LOT 1 - ASPHALT EMULSIONS</v>
      </c>
      <c r="D191" s="15"/>
      <c r="E191" s="14"/>
      <c r="F191" s="14"/>
      <c r="G191" s="18"/>
      <c r="H191" s="14"/>
      <c r="I191" s="20"/>
    </row>
    <row r="192" spans="2:9" x14ac:dyDescent="0.25">
      <c r="B192" s="23">
        <f t="shared" si="10"/>
        <v>0</v>
      </c>
      <c r="C192" s="23" t="str">
        <f t="shared" si="11"/>
        <v xml:space="preserve"> LOT 1 - ASPHALT EMULSIONS</v>
      </c>
      <c r="D192" s="15"/>
      <c r="E192" s="14"/>
      <c r="F192" s="14"/>
      <c r="G192" s="18"/>
      <c r="H192" s="14"/>
      <c r="I192" s="20"/>
    </row>
    <row r="193" spans="2:9" x14ac:dyDescent="0.25">
      <c r="B193" s="23">
        <f t="shared" si="10"/>
        <v>0</v>
      </c>
      <c r="C193" s="23" t="str">
        <f t="shared" si="11"/>
        <v xml:space="preserve"> LOT 1 - ASPHALT EMULSIONS</v>
      </c>
      <c r="D193" s="15"/>
      <c r="E193" s="14"/>
      <c r="F193" s="14"/>
      <c r="G193" s="18"/>
      <c r="H193" s="14"/>
      <c r="I193" s="20"/>
    </row>
    <row r="194" spans="2:9" x14ac:dyDescent="0.25">
      <c r="B194" s="23">
        <f t="shared" si="10"/>
        <v>0</v>
      </c>
      <c r="C194" s="23" t="str">
        <f t="shared" si="11"/>
        <v xml:space="preserve"> LOT 1 - ASPHALT EMULSIONS</v>
      </c>
      <c r="D194" s="15"/>
      <c r="E194" s="14"/>
      <c r="F194" s="14"/>
      <c r="G194" s="18"/>
      <c r="H194" s="14"/>
      <c r="I194" s="20"/>
    </row>
  </sheetData>
  <sheetProtection algorithmName="SHA-512" hashValue="MUcry6BVn/L9geOCNkNu0M9yHxgUdZlFTQZIKyBVv05ah+xvBEAICqpKjcquN9zax1UMhzlEWjtkxVV3YwiPjw==" saltValue="zqMfH2VJpxrWd1hnAVTWHw==" spinCount="100000" sheet="1" objects="1" scenarios="1"/>
  <mergeCells count="12">
    <mergeCell ref="D5:E5"/>
    <mergeCell ref="D6:E6"/>
    <mergeCell ref="F6:H6"/>
    <mergeCell ref="B5:C5"/>
    <mergeCell ref="B1:I1"/>
    <mergeCell ref="B2:I2"/>
    <mergeCell ref="B4:I4"/>
    <mergeCell ref="B8:D8"/>
    <mergeCell ref="B7:C7"/>
    <mergeCell ref="B6:C6"/>
    <mergeCell ref="D7:E7"/>
    <mergeCell ref="F7:H7"/>
  </mergeCells>
  <pageMargins left="0.25" right="0.25" top="0.75" bottom="0.75" header="0.3" footer="0.3"/>
  <pageSetup paperSize="5" scale="87" fitToHeight="0" orientation="landscape" r:id="rId1"/>
  <headerFooter>
    <oddHeader xml:space="preserve">&amp;C&amp;"Arial,Regular"Lot 1 Asphalt Emulsions
</oddHeader>
    <oddFooter>&amp;CPage &amp;P of &amp;N</oddFooter>
  </headerFooter>
  <ignoredErrors>
    <ignoredError sqref="B11 C11 B12:B194 C12:C194 D6" unlockedFormula="1"/>
  </ignoredErrors>
  <extLst>
    <ext xmlns:x14="http://schemas.microsoft.com/office/spreadsheetml/2009/9/main" uri="{CCE6A557-97BC-4b89-ADB6-D9C93CAAB3DF}">
      <x14:dataValidations xmlns:xm="http://schemas.microsoft.com/office/excel/2006/main" xWindow="811" yWindow="350" count="2">
        <x14:dataValidation type="list" allowBlank="1" showInputMessage="1" showErrorMessage="1" error="Please choose from the drop-down list" prompt="Please select from the drop-down list" xr:uid="{00000000-0002-0000-0100-000000000000}">
          <x14:formula1>
            <xm:f>Control!$D$2:$D$63</xm:f>
          </x14:formula1>
          <xm:sqref>G12:G194 G11</xm:sqref>
        </x14:dataValidation>
        <x14:dataValidation type="list" allowBlank="1" showInputMessage="1" showErrorMessage="1" prompt="Please select from drop-down list" xr:uid="{00000000-0002-0000-0100-000001000000}">
          <x14:formula1>
            <xm:f>Control!$E$2:$E$12</xm:f>
          </x14:formula1>
          <xm:sqref>H12:H194 H11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1:J194"/>
  <sheetViews>
    <sheetView showGridLines="0" showRowColHeaders="0" zoomScaleNormal="100" zoomScaleSheetLayoutView="25" workbookViewId="0">
      <pane ySplit="10" topLeftCell="A11" activePane="bottomLeft" state="frozen"/>
      <selection pane="bottomLeft" activeCell="I11" sqref="I11"/>
    </sheetView>
  </sheetViews>
  <sheetFormatPr defaultColWidth="9.140625" defaultRowHeight="15" x14ac:dyDescent="0.25"/>
  <cols>
    <col min="1" max="1" width="2.85546875" style="1" customWidth="1"/>
    <col min="2" max="2" width="18.28515625" style="2" customWidth="1"/>
    <col min="3" max="3" width="20.42578125" style="2" customWidth="1"/>
    <col min="4" max="4" width="15.5703125" style="2" customWidth="1"/>
    <col min="5" max="5" width="36.5703125" style="2" customWidth="1"/>
    <col min="6" max="6" width="36.28515625" style="2" customWidth="1"/>
    <col min="7" max="7" width="22.7109375" style="3" customWidth="1"/>
    <col min="8" max="8" width="15.7109375" style="2" customWidth="1"/>
    <col min="9" max="9" width="27.7109375" style="1" customWidth="1"/>
    <col min="10" max="19" width="9.140625" style="1" customWidth="1"/>
    <col min="20" max="16384" width="9.140625" style="1"/>
  </cols>
  <sheetData>
    <row r="1" spans="1:10" ht="18" customHeight="1" x14ac:dyDescent="0.25">
      <c r="A1" s="4"/>
      <c r="B1" s="124" t="s">
        <v>228</v>
      </c>
      <c r="C1" s="124"/>
      <c r="D1" s="124"/>
      <c r="E1" s="124"/>
      <c r="F1" s="124"/>
      <c r="G1" s="124"/>
      <c r="H1" s="124"/>
      <c r="I1" s="124"/>
    </row>
    <row r="2" spans="1:10" ht="18" customHeight="1" x14ac:dyDescent="0.25">
      <c r="A2" s="4"/>
      <c r="B2" s="124" t="s">
        <v>233</v>
      </c>
      <c r="C2" s="124"/>
      <c r="D2" s="124"/>
      <c r="E2" s="124"/>
      <c r="F2" s="124"/>
      <c r="G2" s="124"/>
      <c r="H2" s="124"/>
      <c r="I2" s="124"/>
    </row>
    <row r="3" spans="1:10" s="62" customFormat="1" ht="9" customHeight="1" x14ac:dyDescent="0.25">
      <c r="A3" s="60"/>
      <c r="B3" s="43"/>
      <c r="C3" s="43"/>
      <c r="D3" s="43"/>
      <c r="E3" s="43"/>
      <c r="F3" s="43"/>
      <c r="G3" s="43"/>
      <c r="H3" s="43"/>
      <c r="I3" s="43"/>
    </row>
    <row r="4" spans="1:10" ht="18" x14ac:dyDescent="0.25">
      <c r="A4" s="4"/>
      <c r="B4" s="140" t="s">
        <v>237</v>
      </c>
      <c r="C4" s="140"/>
      <c r="D4" s="140"/>
      <c r="E4" s="140"/>
      <c r="F4" s="140"/>
      <c r="G4" s="140"/>
      <c r="H4" s="140"/>
      <c r="I4" s="140"/>
    </row>
    <row r="5" spans="1:10" ht="24" customHeight="1" x14ac:dyDescent="0.25">
      <c r="A5" s="4"/>
      <c r="B5" s="144" t="s">
        <v>67</v>
      </c>
      <c r="C5" s="144"/>
      <c r="D5" s="145" t="str">
        <f>'Contractor Information '!D5</f>
        <v>April 1, 2020 to March 31, 2022</v>
      </c>
      <c r="E5" s="144"/>
      <c r="F5" s="63"/>
      <c r="G5" s="64"/>
      <c r="H5" s="63"/>
      <c r="I5" s="5"/>
    </row>
    <row r="6" spans="1:10" ht="24" customHeight="1" x14ac:dyDescent="0.25">
      <c r="A6" s="4"/>
      <c r="B6" s="144" t="s">
        <v>119</v>
      </c>
      <c r="C6" s="144"/>
      <c r="D6" s="146">
        <f>'Contractor Information '!D10</f>
        <v>0</v>
      </c>
      <c r="E6" s="146"/>
      <c r="F6" s="147" t="s">
        <v>118</v>
      </c>
      <c r="G6" s="147"/>
      <c r="H6" s="147"/>
    </row>
    <row r="7" spans="1:10" ht="24" customHeight="1" x14ac:dyDescent="0.25">
      <c r="A7" s="4"/>
      <c r="B7" s="144" t="s">
        <v>66</v>
      </c>
      <c r="C7" s="144"/>
      <c r="D7" s="92" t="str">
        <f>'Contractor Information '!D6</f>
        <v>1st Report from 04/01/20 to 12/31/20</v>
      </c>
      <c r="E7" s="146"/>
      <c r="F7" s="147"/>
      <c r="G7" s="147"/>
      <c r="H7" s="147"/>
    </row>
    <row r="8" spans="1:10" s="4" customFormat="1" ht="24" customHeight="1" x14ac:dyDescent="0.2">
      <c r="B8" s="144" t="s">
        <v>8</v>
      </c>
      <c r="C8" s="144"/>
      <c r="D8" s="144"/>
      <c r="E8" s="65"/>
      <c r="F8" s="65"/>
      <c r="G8" s="66"/>
      <c r="H8" s="65"/>
      <c r="I8" s="8"/>
      <c r="J8" s="8"/>
    </row>
    <row r="9" spans="1:10" s="4" customFormat="1" ht="12.75" x14ac:dyDescent="0.2">
      <c r="B9" s="6"/>
      <c r="C9" s="6"/>
      <c r="D9" s="6"/>
      <c r="E9" s="6"/>
      <c r="F9" s="6"/>
      <c r="G9" s="7"/>
      <c r="H9" s="6"/>
      <c r="I9" s="8"/>
      <c r="J9" s="8"/>
    </row>
    <row r="10" spans="1:10" s="9" customFormat="1" ht="25.5" x14ac:dyDescent="0.25">
      <c r="B10" s="10" t="s">
        <v>116</v>
      </c>
      <c r="C10" s="10" t="s">
        <v>117</v>
      </c>
      <c r="D10" s="10" t="s">
        <v>5</v>
      </c>
      <c r="E10" s="10" t="s">
        <v>11</v>
      </c>
      <c r="F10" s="10" t="s">
        <v>12</v>
      </c>
      <c r="G10" s="10" t="s">
        <v>9</v>
      </c>
      <c r="H10" s="10" t="s">
        <v>10</v>
      </c>
      <c r="I10" s="11" t="s">
        <v>264</v>
      </c>
    </row>
    <row r="11" spans="1:10" x14ac:dyDescent="0.25">
      <c r="B11" s="23">
        <f>$D$6</f>
        <v>0</v>
      </c>
      <c r="C11" s="23" t="str">
        <f>$B$4</f>
        <v>LOT 2 - CHIP SEAL</v>
      </c>
      <c r="D11" s="15"/>
      <c r="E11" s="14"/>
      <c r="F11" s="14"/>
      <c r="G11" s="18"/>
      <c r="H11" s="14"/>
      <c r="I11" s="20"/>
    </row>
    <row r="12" spans="1:10" x14ac:dyDescent="0.25">
      <c r="B12" s="23">
        <f t="shared" ref="B12:B75" si="0">$D$6</f>
        <v>0</v>
      </c>
      <c r="C12" s="23" t="str">
        <f t="shared" ref="C12:C75" si="1">$B$4</f>
        <v>LOT 2 - CHIP SEAL</v>
      </c>
      <c r="D12" s="15"/>
      <c r="E12" s="14"/>
      <c r="F12" s="14"/>
      <c r="G12" s="18"/>
      <c r="H12" s="14"/>
      <c r="I12" s="20"/>
    </row>
    <row r="13" spans="1:10" x14ac:dyDescent="0.25">
      <c r="B13" s="23">
        <f t="shared" si="0"/>
        <v>0</v>
      </c>
      <c r="C13" s="23" t="str">
        <f t="shared" si="1"/>
        <v>LOT 2 - CHIP SEAL</v>
      </c>
      <c r="D13" s="15"/>
      <c r="E13" s="14"/>
      <c r="F13" s="14"/>
      <c r="G13" s="18"/>
      <c r="H13" s="14"/>
      <c r="I13" s="20"/>
    </row>
    <row r="14" spans="1:10" x14ac:dyDescent="0.25">
      <c r="B14" s="23">
        <f t="shared" si="0"/>
        <v>0</v>
      </c>
      <c r="C14" s="23" t="str">
        <f t="shared" si="1"/>
        <v>LOT 2 - CHIP SEAL</v>
      </c>
      <c r="D14" s="15"/>
      <c r="E14" s="14"/>
      <c r="F14" s="14"/>
      <c r="G14" s="18"/>
      <c r="H14" s="14"/>
      <c r="I14" s="20"/>
    </row>
    <row r="15" spans="1:10" x14ac:dyDescent="0.25">
      <c r="B15" s="23">
        <f t="shared" si="0"/>
        <v>0</v>
      </c>
      <c r="C15" s="23" t="str">
        <f t="shared" si="1"/>
        <v>LOT 2 - CHIP SEAL</v>
      </c>
      <c r="D15" s="15"/>
      <c r="E15" s="14"/>
      <c r="F15" s="14"/>
      <c r="G15" s="18"/>
      <c r="H15" s="14"/>
      <c r="I15" s="20"/>
    </row>
    <row r="16" spans="1:10" x14ac:dyDescent="0.25">
      <c r="B16" s="23">
        <f t="shared" si="0"/>
        <v>0</v>
      </c>
      <c r="C16" s="23" t="str">
        <f t="shared" si="1"/>
        <v>LOT 2 - CHIP SEAL</v>
      </c>
      <c r="D16" s="15"/>
      <c r="E16" s="14"/>
      <c r="F16" s="14"/>
      <c r="G16" s="18"/>
      <c r="H16" s="14"/>
      <c r="I16" s="20"/>
    </row>
    <row r="17" spans="2:9" x14ac:dyDescent="0.25">
      <c r="B17" s="23">
        <f t="shared" si="0"/>
        <v>0</v>
      </c>
      <c r="C17" s="23" t="str">
        <f t="shared" si="1"/>
        <v>LOT 2 - CHIP SEAL</v>
      </c>
      <c r="D17" s="15"/>
      <c r="E17" s="14"/>
      <c r="F17" s="14"/>
      <c r="G17" s="18"/>
      <c r="H17" s="14"/>
      <c r="I17" s="20"/>
    </row>
    <row r="18" spans="2:9" x14ac:dyDescent="0.25">
      <c r="B18" s="23">
        <f t="shared" si="0"/>
        <v>0</v>
      </c>
      <c r="C18" s="23" t="str">
        <f t="shared" si="1"/>
        <v>LOT 2 - CHIP SEAL</v>
      </c>
      <c r="D18" s="15"/>
      <c r="E18" s="14"/>
      <c r="F18" s="14"/>
      <c r="G18" s="18"/>
      <c r="H18" s="14"/>
      <c r="I18" s="20"/>
    </row>
    <row r="19" spans="2:9" x14ac:dyDescent="0.25">
      <c r="B19" s="23">
        <f t="shared" si="0"/>
        <v>0</v>
      </c>
      <c r="C19" s="23" t="str">
        <f t="shared" si="1"/>
        <v>LOT 2 - CHIP SEAL</v>
      </c>
      <c r="D19" s="15"/>
      <c r="E19" s="14"/>
      <c r="F19" s="14"/>
      <c r="G19" s="18"/>
      <c r="H19" s="14"/>
      <c r="I19" s="20"/>
    </row>
    <row r="20" spans="2:9" x14ac:dyDescent="0.25">
      <c r="B20" s="23">
        <f t="shared" si="0"/>
        <v>0</v>
      </c>
      <c r="C20" s="23" t="str">
        <f t="shared" si="1"/>
        <v>LOT 2 - CHIP SEAL</v>
      </c>
      <c r="D20" s="15"/>
      <c r="E20" s="14"/>
      <c r="F20" s="14"/>
      <c r="G20" s="18"/>
      <c r="H20" s="14"/>
      <c r="I20" s="20"/>
    </row>
    <row r="21" spans="2:9" x14ac:dyDescent="0.25">
      <c r="B21" s="23">
        <f t="shared" si="0"/>
        <v>0</v>
      </c>
      <c r="C21" s="23" t="str">
        <f t="shared" si="1"/>
        <v>LOT 2 - CHIP SEAL</v>
      </c>
      <c r="D21" s="15"/>
      <c r="E21" s="14"/>
      <c r="F21" s="14"/>
      <c r="G21" s="18"/>
      <c r="H21" s="14"/>
      <c r="I21" s="20"/>
    </row>
    <row r="22" spans="2:9" x14ac:dyDescent="0.25">
      <c r="B22" s="23">
        <f t="shared" si="0"/>
        <v>0</v>
      </c>
      <c r="C22" s="23" t="str">
        <f t="shared" si="1"/>
        <v>LOT 2 - CHIP SEAL</v>
      </c>
      <c r="D22" s="15"/>
      <c r="E22" s="14"/>
      <c r="F22" s="14"/>
      <c r="G22" s="18"/>
      <c r="H22" s="14"/>
      <c r="I22" s="20"/>
    </row>
    <row r="23" spans="2:9" x14ac:dyDescent="0.25">
      <c r="B23" s="23">
        <f t="shared" si="0"/>
        <v>0</v>
      </c>
      <c r="C23" s="23" t="str">
        <f t="shared" si="1"/>
        <v>LOT 2 - CHIP SEAL</v>
      </c>
      <c r="D23" s="15"/>
      <c r="E23" s="14"/>
      <c r="F23" s="14"/>
      <c r="G23" s="18"/>
      <c r="H23" s="14"/>
      <c r="I23" s="20"/>
    </row>
    <row r="24" spans="2:9" x14ac:dyDescent="0.25">
      <c r="B24" s="23">
        <f t="shared" si="0"/>
        <v>0</v>
      </c>
      <c r="C24" s="23" t="str">
        <f t="shared" si="1"/>
        <v>LOT 2 - CHIP SEAL</v>
      </c>
      <c r="D24" s="15"/>
      <c r="E24" s="14"/>
      <c r="F24" s="14"/>
      <c r="G24" s="18"/>
      <c r="H24" s="14"/>
      <c r="I24" s="20"/>
    </row>
    <row r="25" spans="2:9" x14ac:dyDescent="0.25">
      <c r="B25" s="23">
        <f t="shared" si="0"/>
        <v>0</v>
      </c>
      <c r="C25" s="23" t="str">
        <f t="shared" si="1"/>
        <v>LOT 2 - CHIP SEAL</v>
      </c>
      <c r="D25" s="15"/>
      <c r="E25" s="14"/>
      <c r="F25" s="14"/>
      <c r="G25" s="18"/>
      <c r="H25" s="14"/>
      <c r="I25" s="20"/>
    </row>
    <row r="26" spans="2:9" x14ac:dyDescent="0.25">
      <c r="B26" s="23">
        <f t="shared" si="0"/>
        <v>0</v>
      </c>
      <c r="C26" s="23" t="str">
        <f t="shared" si="1"/>
        <v>LOT 2 - CHIP SEAL</v>
      </c>
      <c r="D26" s="15"/>
      <c r="E26" s="14"/>
      <c r="F26" s="14"/>
      <c r="G26" s="18"/>
      <c r="H26" s="14"/>
      <c r="I26" s="20"/>
    </row>
    <row r="27" spans="2:9" x14ac:dyDescent="0.25">
      <c r="B27" s="23">
        <f t="shared" si="0"/>
        <v>0</v>
      </c>
      <c r="C27" s="23" t="str">
        <f t="shared" si="1"/>
        <v>LOT 2 - CHIP SEAL</v>
      </c>
      <c r="D27" s="15"/>
      <c r="E27" s="14"/>
      <c r="F27" s="14"/>
      <c r="G27" s="18"/>
      <c r="H27" s="14"/>
      <c r="I27" s="20"/>
    </row>
    <row r="28" spans="2:9" x14ac:dyDescent="0.25">
      <c r="B28" s="23">
        <f t="shared" si="0"/>
        <v>0</v>
      </c>
      <c r="C28" s="23" t="str">
        <f t="shared" si="1"/>
        <v>LOT 2 - CHIP SEAL</v>
      </c>
      <c r="D28" s="15"/>
      <c r="E28" s="14"/>
      <c r="F28" s="14"/>
      <c r="G28" s="18"/>
      <c r="H28" s="14"/>
      <c r="I28" s="20"/>
    </row>
    <row r="29" spans="2:9" x14ac:dyDescent="0.25">
      <c r="B29" s="23">
        <f t="shared" si="0"/>
        <v>0</v>
      </c>
      <c r="C29" s="23" t="str">
        <f t="shared" si="1"/>
        <v>LOT 2 - CHIP SEAL</v>
      </c>
      <c r="D29" s="15"/>
      <c r="E29" s="14"/>
      <c r="F29" s="14"/>
      <c r="G29" s="18"/>
      <c r="H29" s="14"/>
      <c r="I29" s="20"/>
    </row>
    <row r="30" spans="2:9" x14ac:dyDescent="0.25">
      <c r="B30" s="23">
        <f t="shared" si="0"/>
        <v>0</v>
      </c>
      <c r="C30" s="23" t="str">
        <f t="shared" si="1"/>
        <v>LOT 2 - CHIP SEAL</v>
      </c>
      <c r="D30" s="15"/>
      <c r="E30" s="14"/>
      <c r="F30" s="14"/>
      <c r="G30" s="18"/>
      <c r="H30" s="14"/>
      <c r="I30" s="20"/>
    </row>
    <row r="31" spans="2:9" x14ac:dyDescent="0.25">
      <c r="B31" s="23">
        <f t="shared" si="0"/>
        <v>0</v>
      </c>
      <c r="C31" s="23" t="str">
        <f t="shared" si="1"/>
        <v>LOT 2 - CHIP SEAL</v>
      </c>
      <c r="D31" s="15"/>
      <c r="E31" s="14"/>
      <c r="F31" s="14"/>
      <c r="G31" s="18"/>
      <c r="H31" s="14"/>
      <c r="I31" s="20"/>
    </row>
    <row r="32" spans="2:9" x14ac:dyDescent="0.25">
      <c r="B32" s="23">
        <f t="shared" si="0"/>
        <v>0</v>
      </c>
      <c r="C32" s="23" t="str">
        <f t="shared" si="1"/>
        <v>LOT 2 - CHIP SEAL</v>
      </c>
      <c r="D32" s="15"/>
      <c r="E32" s="14"/>
      <c r="F32" s="14"/>
      <c r="G32" s="18"/>
      <c r="H32" s="14"/>
      <c r="I32" s="20"/>
    </row>
    <row r="33" spans="2:9" x14ac:dyDescent="0.25">
      <c r="B33" s="23">
        <f t="shared" si="0"/>
        <v>0</v>
      </c>
      <c r="C33" s="23" t="str">
        <f t="shared" si="1"/>
        <v>LOT 2 - CHIP SEAL</v>
      </c>
      <c r="D33" s="15"/>
      <c r="E33" s="14"/>
      <c r="F33" s="14"/>
      <c r="G33" s="18"/>
      <c r="H33" s="14"/>
      <c r="I33" s="20"/>
    </row>
    <row r="34" spans="2:9" x14ac:dyDescent="0.25">
      <c r="B34" s="23">
        <f t="shared" si="0"/>
        <v>0</v>
      </c>
      <c r="C34" s="23" t="str">
        <f t="shared" si="1"/>
        <v>LOT 2 - CHIP SEAL</v>
      </c>
      <c r="D34" s="15"/>
      <c r="E34" s="14"/>
      <c r="F34" s="14"/>
      <c r="G34" s="18"/>
      <c r="H34" s="14"/>
      <c r="I34" s="20"/>
    </row>
    <row r="35" spans="2:9" x14ac:dyDescent="0.25">
      <c r="B35" s="23">
        <f t="shared" si="0"/>
        <v>0</v>
      </c>
      <c r="C35" s="23" t="str">
        <f t="shared" si="1"/>
        <v>LOT 2 - CHIP SEAL</v>
      </c>
      <c r="D35" s="15"/>
      <c r="E35" s="14"/>
      <c r="F35" s="14"/>
      <c r="G35" s="18"/>
      <c r="H35" s="14"/>
      <c r="I35" s="20"/>
    </row>
    <row r="36" spans="2:9" x14ac:dyDescent="0.25">
      <c r="B36" s="23">
        <f t="shared" si="0"/>
        <v>0</v>
      </c>
      <c r="C36" s="23" t="str">
        <f t="shared" si="1"/>
        <v>LOT 2 - CHIP SEAL</v>
      </c>
      <c r="D36" s="15"/>
      <c r="E36" s="14"/>
      <c r="F36" s="14"/>
      <c r="G36" s="18"/>
      <c r="H36" s="14"/>
      <c r="I36" s="20"/>
    </row>
    <row r="37" spans="2:9" x14ac:dyDescent="0.25">
      <c r="B37" s="23">
        <f t="shared" si="0"/>
        <v>0</v>
      </c>
      <c r="C37" s="23" t="str">
        <f t="shared" si="1"/>
        <v>LOT 2 - CHIP SEAL</v>
      </c>
      <c r="D37" s="15"/>
      <c r="E37" s="14"/>
      <c r="F37" s="14"/>
      <c r="G37" s="18"/>
      <c r="H37" s="14"/>
      <c r="I37" s="20"/>
    </row>
    <row r="38" spans="2:9" x14ac:dyDescent="0.25">
      <c r="B38" s="23">
        <f t="shared" si="0"/>
        <v>0</v>
      </c>
      <c r="C38" s="23" t="str">
        <f t="shared" si="1"/>
        <v>LOT 2 - CHIP SEAL</v>
      </c>
      <c r="D38" s="15"/>
      <c r="E38" s="14"/>
      <c r="F38" s="14"/>
      <c r="G38" s="18"/>
      <c r="H38" s="14"/>
      <c r="I38" s="20"/>
    </row>
    <row r="39" spans="2:9" x14ac:dyDescent="0.25">
      <c r="B39" s="23">
        <f t="shared" si="0"/>
        <v>0</v>
      </c>
      <c r="C39" s="23" t="str">
        <f t="shared" si="1"/>
        <v>LOT 2 - CHIP SEAL</v>
      </c>
      <c r="D39" s="15"/>
      <c r="E39" s="14"/>
      <c r="F39" s="14"/>
      <c r="G39" s="18"/>
      <c r="H39" s="14"/>
      <c r="I39" s="20"/>
    </row>
    <row r="40" spans="2:9" x14ac:dyDescent="0.25">
      <c r="B40" s="23">
        <f t="shared" si="0"/>
        <v>0</v>
      </c>
      <c r="C40" s="23" t="str">
        <f t="shared" si="1"/>
        <v>LOT 2 - CHIP SEAL</v>
      </c>
      <c r="D40" s="15"/>
      <c r="E40" s="14"/>
      <c r="F40" s="14"/>
      <c r="G40" s="18"/>
      <c r="H40" s="14"/>
      <c r="I40" s="20"/>
    </row>
    <row r="41" spans="2:9" x14ac:dyDescent="0.25">
      <c r="B41" s="23">
        <f t="shared" si="0"/>
        <v>0</v>
      </c>
      <c r="C41" s="23" t="str">
        <f t="shared" si="1"/>
        <v>LOT 2 - CHIP SEAL</v>
      </c>
      <c r="D41" s="15"/>
      <c r="E41" s="14"/>
      <c r="F41" s="14"/>
      <c r="G41" s="18"/>
      <c r="H41" s="14"/>
      <c r="I41" s="20"/>
    </row>
    <row r="42" spans="2:9" x14ac:dyDescent="0.25">
      <c r="B42" s="23">
        <f t="shared" si="0"/>
        <v>0</v>
      </c>
      <c r="C42" s="23" t="str">
        <f t="shared" si="1"/>
        <v>LOT 2 - CHIP SEAL</v>
      </c>
      <c r="D42" s="15"/>
      <c r="E42" s="14"/>
      <c r="F42" s="14"/>
      <c r="G42" s="18"/>
      <c r="H42" s="14"/>
      <c r="I42" s="20"/>
    </row>
    <row r="43" spans="2:9" x14ac:dyDescent="0.25">
      <c r="B43" s="23">
        <f t="shared" si="0"/>
        <v>0</v>
      </c>
      <c r="C43" s="23" t="str">
        <f t="shared" si="1"/>
        <v>LOT 2 - CHIP SEAL</v>
      </c>
      <c r="D43" s="15"/>
      <c r="E43" s="14"/>
      <c r="F43" s="14"/>
      <c r="G43" s="18"/>
      <c r="H43" s="14"/>
      <c r="I43" s="20"/>
    </row>
    <row r="44" spans="2:9" x14ac:dyDescent="0.25">
      <c r="B44" s="23">
        <f t="shared" si="0"/>
        <v>0</v>
      </c>
      <c r="C44" s="23" t="str">
        <f t="shared" si="1"/>
        <v>LOT 2 - CHIP SEAL</v>
      </c>
      <c r="D44" s="15"/>
      <c r="E44" s="14"/>
      <c r="F44" s="14"/>
      <c r="G44" s="18"/>
      <c r="H44" s="14"/>
      <c r="I44" s="20"/>
    </row>
    <row r="45" spans="2:9" x14ac:dyDescent="0.25">
      <c r="B45" s="23">
        <f t="shared" si="0"/>
        <v>0</v>
      </c>
      <c r="C45" s="23" t="str">
        <f t="shared" si="1"/>
        <v>LOT 2 - CHIP SEAL</v>
      </c>
      <c r="D45" s="15"/>
      <c r="E45" s="14"/>
      <c r="F45" s="14"/>
      <c r="G45" s="18"/>
      <c r="H45" s="14"/>
      <c r="I45" s="20"/>
    </row>
    <row r="46" spans="2:9" x14ac:dyDescent="0.25">
      <c r="B46" s="23">
        <f t="shared" si="0"/>
        <v>0</v>
      </c>
      <c r="C46" s="23" t="str">
        <f t="shared" si="1"/>
        <v>LOT 2 - CHIP SEAL</v>
      </c>
      <c r="D46" s="15"/>
      <c r="E46" s="14"/>
      <c r="F46" s="14"/>
      <c r="G46" s="18"/>
      <c r="H46" s="14"/>
      <c r="I46" s="20"/>
    </row>
    <row r="47" spans="2:9" x14ac:dyDescent="0.25">
      <c r="B47" s="23">
        <f t="shared" si="0"/>
        <v>0</v>
      </c>
      <c r="C47" s="23" t="str">
        <f t="shared" si="1"/>
        <v>LOT 2 - CHIP SEAL</v>
      </c>
      <c r="D47" s="15"/>
      <c r="E47" s="14"/>
      <c r="F47" s="14"/>
      <c r="G47" s="18"/>
      <c r="H47" s="14"/>
      <c r="I47" s="20"/>
    </row>
    <row r="48" spans="2:9" x14ac:dyDescent="0.25">
      <c r="B48" s="23">
        <f t="shared" si="0"/>
        <v>0</v>
      </c>
      <c r="C48" s="23" t="str">
        <f t="shared" si="1"/>
        <v>LOT 2 - CHIP SEAL</v>
      </c>
      <c r="D48" s="15"/>
      <c r="E48" s="14"/>
      <c r="F48" s="14"/>
      <c r="G48" s="18"/>
      <c r="H48" s="14"/>
      <c r="I48" s="20"/>
    </row>
    <row r="49" spans="2:9" x14ac:dyDescent="0.25">
      <c r="B49" s="23">
        <f t="shared" si="0"/>
        <v>0</v>
      </c>
      <c r="C49" s="23" t="str">
        <f t="shared" si="1"/>
        <v>LOT 2 - CHIP SEAL</v>
      </c>
      <c r="D49" s="15"/>
      <c r="E49" s="14"/>
      <c r="F49" s="14"/>
      <c r="G49" s="18"/>
      <c r="H49" s="14"/>
      <c r="I49" s="20"/>
    </row>
    <row r="50" spans="2:9" x14ac:dyDescent="0.25">
      <c r="B50" s="23">
        <f t="shared" si="0"/>
        <v>0</v>
      </c>
      <c r="C50" s="23" t="str">
        <f t="shared" si="1"/>
        <v>LOT 2 - CHIP SEAL</v>
      </c>
      <c r="D50" s="15"/>
      <c r="E50" s="14"/>
      <c r="F50" s="14"/>
      <c r="G50" s="18"/>
      <c r="H50" s="14"/>
      <c r="I50" s="20"/>
    </row>
    <row r="51" spans="2:9" x14ac:dyDescent="0.25">
      <c r="B51" s="23">
        <f t="shared" si="0"/>
        <v>0</v>
      </c>
      <c r="C51" s="23" t="str">
        <f t="shared" si="1"/>
        <v>LOT 2 - CHIP SEAL</v>
      </c>
      <c r="D51" s="15"/>
      <c r="E51" s="14"/>
      <c r="F51" s="14"/>
      <c r="G51" s="18"/>
      <c r="H51" s="14"/>
      <c r="I51" s="20"/>
    </row>
    <row r="52" spans="2:9" x14ac:dyDescent="0.25">
      <c r="B52" s="23">
        <f t="shared" si="0"/>
        <v>0</v>
      </c>
      <c r="C52" s="23" t="str">
        <f t="shared" si="1"/>
        <v>LOT 2 - CHIP SEAL</v>
      </c>
      <c r="D52" s="15"/>
      <c r="E52" s="14"/>
      <c r="F52" s="14"/>
      <c r="G52" s="18"/>
      <c r="H52" s="14"/>
      <c r="I52" s="20"/>
    </row>
    <row r="53" spans="2:9" x14ac:dyDescent="0.25">
      <c r="B53" s="23">
        <f t="shared" si="0"/>
        <v>0</v>
      </c>
      <c r="C53" s="23" t="str">
        <f t="shared" si="1"/>
        <v>LOT 2 - CHIP SEAL</v>
      </c>
      <c r="D53" s="15"/>
      <c r="E53" s="14"/>
      <c r="F53" s="14"/>
      <c r="G53" s="18"/>
      <c r="H53" s="14"/>
      <c r="I53" s="20"/>
    </row>
    <row r="54" spans="2:9" x14ac:dyDescent="0.25">
      <c r="B54" s="23">
        <f t="shared" si="0"/>
        <v>0</v>
      </c>
      <c r="C54" s="23" t="str">
        <f t="shared" si="1"/>
        <v>LOT 2 - CHIP SEAL</v>
      </c>
      <c r="D54" s="15"/>
      <c r="E54" s="14"/>
      <c r="F54" s="14"/>
      <c r="G54" s="18"/>
      <c r="H54" s="14"/>
      <c r="I54" s="20"/>
    </row>
    <row r="55" spans="2:9" x14ac:dyDescent="0.25">
      <c r="B55" s="23">
        <f t="shared" si="0"/>
        <v>0</v>
      </c>
      <c r="C55" s="23" t="str">
        <f t="shared" si="1"/>
        <v>LOT 2 - CHIP SEAL</v>
      </c>
      <c r="D55" s="15"/>
      <c r="E55" s="14"/>
      <c r="F55" s="14"/>
      <c r="G55" s="18"/>
      <c r="H55" s="14"/>
      <c r="I55" s="20"/>
    </row>
    <row r="56" spans="2:9" x14ac:dyDescent="0.25">
      <c r="B56" s="23">
        <f t="shared" si="0"/>
        <v>0</v>
      </c>
      <c r="C56" s="23" t="str">
        <f t="shared" si="1"/>
        <v>LOT 2 - CHIP SEAL</v>
      </c>
      <c r="D56" s="15"/>
      <c r="E56" s="14"/>
      <c r="F56" s="14"/>
      <c r="G56" s="18"/>
      <c r="H56" s="14"/>
      <c r="I56" s="20"/>
    </row>
    <row r="57" spans="2:9" x14ac:dyDescent="0.25">
      <c r="B57" s="23">
        <f t="shared" si="0"/>
        <v>0</v>
      </c>
      <c r="C57" s="23" t="str">
        <f t="shared" si="1"/>
        <v>LOT 2 - CHIP SEAL</v>
      </c>
      <c r="D57" s="15"/>
      <c r="E57" s="14"/>
      <c r="F57" s="14"/>
      <c r="G57" s="18"/>
      <c r="H57" s="14"/>
      <c r="I57" s="20"/>
    </row>
    <row r="58" spans="2:9" x14ac:dyDescent="0.25">
      <c r="B58" s="23">
        <f t="shared" si="0"/>
        <v>0</v>
      </c>
      <c r="C58" s="23" t="str">
        <f t="shared" si="1"/>
        <v>LOT 2 - CHIP SEAL</v>
      </c>
      <c r="D58" s="15"/>
      <c r="E58" s="14"/>
      <c r="F58" s="14"/>
      <c r="G58" s="18"/>
      <c r="H58" s="14"/>
      <c r="I58" s="20"/>
    </row>
    <row r="59" spans="2:9" x14ac:dyDescent="0.25">
      <c r="B59" s="23">
        <f t="shared" si="0"/>
        <v>0</v>
      </c>
      <c r="C59" s="23" t="str">
        <f t="shared" si="1"/>
        <v>LOT 2 - CHIP SEAL</v>
      </c>
      <c r="D59" s="15"/>
      <c r="E59" s="14"/>
      <c r="F59" s="14"/>
      <c r="G59" s="18"/>
      <c r="H59" s="14"/>
      <c r="I59" s="20"/>
    </row>
    <row r="60" spans="2:9" x14ac:dyDescent="0.25">
      <c r="B60" s="23">
        <f t="shared" si="0"/>
        <v>0</v>
      </c>
      <c r="C60" s="23" t="str">
        <f t="shared" si="1"/>
        <v>LOT 2 - CHIP SEAL</v>
      </c>
      <c r="D60" s="15"/>
      <c r="E60" s="14"/>
      <c r="F60" s="14"/>
      <c r="G60" s="18"/>
      <c r="H60" s="14"/>
      <c r="I60" s="20"/>
    </row>
    <row r="61" spans="2:9" x14ac:dyDescent="0.25">
      <c r="B61" s="23">
        <f t="shared" si="0"/>
        <v>0</v>
      </c>
      <c r="C61" s="23" t="str">
        <f t="shared" si="1"/>
        <v>LOT 2 - CHIP SEAL</v>
      </c>
      <c r="D61" s="15"/>
      <c r="E61" s="14"/>
      <c r="F61" s="14"/>
      <c r="G61" s="18"/>
      <c r="H61" s="14"/>
      <c r="I61" s="20"/>
    </row>
    <row r="62" spans="2:9" x14ac:dyDescent="0.25">
      <c r="B62" s="23">
        <f t="shared" si="0"/>
        <v>0</v>
      </c>
      <c r="C62" s="23" t="str">
        <f t="shared" si="1"/>
        <v>LOT 2 - CHIP SEAL</v>
      </c>
      <c r="D62" s="15"/>
      <c r="E62" s="14"/>
      <c r="F62" s="14"/>
      <c r="G62" s="18"/>
      <c r="H62" s="14"/>
      <c r="I62" s="20"/>
    </row>
    <row r="63" spans="2:9" x14ac:dyDescent="0.25">
      <c r="B63" s="23">
        <f t="shared" si="0"/>
        <v>0</v>
      </c>
      <c r="C63" s="23" t="str">
        <f t="shared" si="1"/>
        <v>LOT 2 - CHIP SEAL</v>
      </c>
      <c r="D63" s="15"/>
      <c r="E63" s="14"/>
      <c r="F63" s="14"/>
      <c r="G63" s="18"/>
      <c r="H63" s="14"/>
      <c r="I63" s="20"/>
    </row>
    <row r="64" spans="2:9" x14ac:dyDescent="0.25">
      <c r="B64" s="23">
        <f t="shared" si="0"/>
        <v>0</v>
      </c>
      <c r="C64" s="23" t="str">
        <f t="shared" si="1"/>
        <v>LOT 2 - CHIP SEAL</v>
      </c>
      <c r="D64" s="15"/>
      <c r="E64" s="14"/>
      <c r="F64" s="14"/>
      <c r="G64" s="18"/>
      <c r="H64" s="14"/>
      <c r="I64" s="20"/>
    </row>
    <row r="65" spans="2:9" x14ac:dyDescent="0.25">
      <c r="B65" s="23">
        <f t="shared" si="0"/>
        <v>0</v>
      </c>
      <c r="C65" s="23" t="str">
        <f t="shared" si="1"/>
        <v>LOT 2 - CHIP SEAL</v>
      </c>
      <c r="D65" s="15"/>
      <c r="E65" s="14"/>
      <c r="F65" s="14"/>
      <c r="G65" s="18"/>
      <c r="H65" s="14"/>
      <c r="I65" s="20"/>
    </row>
    <row r="66" spans="2:9" x14ac:dyDescent="0.25">
      <c r="B66" s="23">
        <f t="shared" si="0"/>
        <v>0</v>
      </c>
      <c r="C66" s="23" t="str">
        <f t="shared" si="1"/>
        <v>LOT 2 - CHIP SEAL</v>
      </c>
      <c r="D66" s="15"/>
      <c r="E66" s="14"/>
      <c r="F66" s="14"/>
      <c r="G66" s="18"/>
      <c r="H66" s="14"/>
      <c r="I66" s="20"/>
    </row>
    <row r="67" spans="2:9" x14ac:dyDescent="0.25">
      <c r="B67" s="23">
        <f t="shared" si="0"/>
        <v>0</v>
      </c>
      <c r="C67" s="23" t="str">
        <f t="shared" si="1"/>
        <v>LOT 2 - CHIP SEAL</v>
      </c>
      <c r="D67" s="15"/>
      <c r="E67" s="14"/>
      <c r="F67" s="14"/>
      <c r="G67" s="18"/>
      <c r="H67" s="14"/>
      <c r="I67" s="20"/>
    </row>
    <row r="68" spans="2:9" x14ac:dyDescent="0.25">
      <c r="B68" s="23">
        <f t="shared" si="0"/>
        <v>0</v>
      </c>
      <c r="C68" s="23" t="str">
        <f t="shared" si="1"/>
        <v>LOT 2 - CHIP SEAL</v>
      </c>
      <c r="D68" s="15"/>
      <c r="E68" s="14"/>
      <c r="F68" s="14"/>
      <c r="G68" s="18"/>
      <c r="H68" s="14"/>
      <c r="I68" s="20"/>
    </row>
    <row r="69" spans="2:9" x14ac:dyDescent="0.25">
      <c r="B69" s="23">
        <f t="shared" si="0"/>
        <v>0</v>
      </c>
      <c r="C69" s="23" t="str">
        <f t="shared" si="1"/>
        <v>LOT 2 - CHIP SEAL</v>
      </c>
      <c r="D69" s="15"/>
      <c r="E69" s="14"/>
      <c r="F69" s="14"/>
      <c r="G69" s="18"/>
      <c r="H69" s="14"/>
      <c r="I69" s="20"/>
    </row>
    <row r="70" spans="2:9" x14ac:dyDescent="0.25">
      <c r="B70" s="23">
        <f t="shared" si="0"/>
        <v>0</v>
      </c>
      <c r="C70" s="23" t="str">
        <f t="shared" si="1"/>
        <v>LOT 2 - CHIP SEAL</v>
      </c>
      <c r="D70" s="15"/>
      <c r="E70" s="14"/>
      <c r="F70" s="14"/>
      <c r="G70" s="18"/>
      <c r="H70" s="14"/>
      <c r="I70" s="20"/>
    </row>
    <row r="71" spans="2:9" x14ac:dyDescent="0.25">
      <c r="B71" s="23">
        <f t="shared" si="0"/>
        <v>0</v>
      </c>
      <c r="C71" s="23" t="str">
        <f t="shared" si="1"/>
        <v>LOT 2 - CHIP SEAL</v>
      </c>
      <c r="D71" s="15"/>
      <c r="E71" s="14"/>
      <c r="F71" s="14"/>
      <c r="G71" s="18"/>
      <c r="H71" s="14"/>
      <c r="I71" s="20"/>
    </row>
    <row r="72" spans="2:9" x14ac:dyDescent="0.25">
      <c r="B72" s="23">
        <f t="shared" si="0"/>
        <v>0</v>
      </c>
      <c r="C72" s="23" t="str">
        <f t="shared" si="1"/>
        <v>LOT 2 - CHIP SEAL</v>
      </c>
      <c r="D72" s="15"/>
      <c r="E72" s="14"/>
      <c r="F72" s="14"/>
      <c r="G72" s="18"/>
      <c r="H72" s="14"/>
      <c r="I72" s="20"/>
    </row>
    <row r="73" spans="2:9" x14ac:dyDescent="0.25">
      <c r="B73" s="23">
        <f t="shared" si="0"/>
        <v>0</v>
      </c>
      <c r="C73" s="23" t="str">
        <f t="shared" si="1"/>
        <v>LOT 2 - CHIP SEAL</v>
      </c>
      <c r="D73" s="15"/>
      <c r="E73" s="14"/>
      <c r="F73" s="14"/>
      <c r="G73" s="18"/>
      <c r="H73" s="14"/>
      <c r="I73" s="20"/>
    </row>
    <row r="74" spans="2:9" x14ac:dyDescent="0.25">
      <c r="B74" s="23">
        <f t="shared" si="0"/>
        <v>0</v>
      </c>
      <c r="C74" s="23" t="str">
        <f t="shared" si="1"/>
        <v>LOT 2 - CHIP SEAL</v>
      </c>
      <c r="D74" s="15"/>
      <c r="E74" s="14"/>
      <c r="F74" s="14"/>
      <c r="G74" s="18"/>
      <c r="H74" s="14"/>
      <c r="I74" s="20"/>
    </row>
    <row r="75" spans="2:9" x14ac:dyDescent="0.25">
      <c r="B75" s="23">
        <f t="shared" si="0"/>
        <v>0</v>
      </c>
      <c r="C75" s="23" t="str">
        <f t="shared" si="1"/>
        <v>LOT 2 - CHIP SEAL</v>
      </c>
      <c r="D75" s="15"/>
      <c r="E75" s="14"/>
      <c r="F75" s="14"/>
      <c r="G75" s="18"/>
      <c r="H75" s="14"/>
      <c r="I75" s="20"/>
    </row>
    <row r="76" spans="2:9" x14ac:dyDescent="0.25">
      <c r="B76" s="23">
        <f t="shared" ref="B76:B139" si="2">$D$6</f>
        <v>0</v>
      </c>
      <c r="C76" s="23" t="str">
        <f t="shared" ref="C76:C139" si="3">$B$4</f>
        <v>LOT 2 - CHIP SEAL</v>
      </c>
      <c r="D76" s="15"/>
      <c r="E76" s="14"/>
      <c r="F76" s="14"/>
      <c r="G76" s="18"/>
      <c r="H76" s="14"/>
      <c r="I76" s="20"/>
    </row>
    <row r="77" spans="2:9" x14ac:dyDescent="0.25">
      <c r="B77" s="23">
        <f t="shared" si="2"/>
        <v>0</v>
      </c>
      <c r="C77" s="23" t="str">
        <f t="shared" si="3"/>
        <v>LOT 2 - CHIP SEAL</v>
      </c>
      <c r="D77" s="15"/>
      <c r="E77" s="14"/>
      <c r="F77" s="14"/>
      <c r="G77" s="18"/>
      <c r="H77" s="14"/>
      <c r="I77" s="20"/>
    </row>
    <row r="78" spans="2:9" x14ac:dyDescent="0.25">
      <c r="B78" s="23">
        <f t="shared" si="2"/>
        <v>0</v>
      </c>
      <c r="C78" s="23" t="str">
        <f t="shared" si="3"/>
        <v>LOT 2 - CHIP SEAL</v>
      </c>
      <c r="D78" s="15"/>
      <c r="E78" s="14"/>
      <c r="F78" s="14"/>
      <c r="G78" s="18"/>
      <c r="H78" s="14"/>
      <c r="I78" s="20"/>
    </row>
    <row r="79" spans="2:9" x14ac:dyDescent="0.25">
      <c r="B79" s="23">
        <f t="shared" si="2"/>
        <v>0</v>
      </c>
      <c r="C79" s="23" t="str">
        <f t="shared" si="3"/>
        <v>LOT 2 - CHIP SEAL</v>
      </c>
      <c r="D79" s="15"/>
      <c r="E79" s="14"/>
      <c r="F79" s="14"/>
      <c r="G79" s="18"/>
      <c r="H79" s="14"/>
      <c r="I79" s="20"/>
    </row>
    <row r="80" spans="2:9" x14ac:dyDescent="0.25">
      <c r="B80" s="23">
        <f t="shared" si="2"/>
        <v>0</v>
      </c>
      <c r="C80" s="23" t="str">
        <f t="shared" si="3"/>
        <v>LOT 2 - CHIP SEAL</v>
      </c>
      <c r="D80" s="15"/>
      <c r="E80" s="14"/>
      <c r="F80" s="14"/>
      <c r="G80" s="18"/>
      <c r="H80" s="14"/>
      <c r="I80" s="20"/>
    </row>
    <row r="81" spans="2:9" x14ac:dyDescent="0.25">
      <c r="B81" s="23">
        <f t="shared" si="2"/>
        <v>0</v>
      </c>
      <c r="C81" s="23" t="str">
        <f t="shared" si="3"/>
        <v>LOT 2 - CHIP SEAL</v>
      </c>
      <c r="D81" s="15"/>
      <c r="E81" s="14"/>
      <c r="F81" s="14"/>
      <c r="G81" s="18"/>
      <c r="H81" s="14"/>
      <c r="I81" s="20"/>
    </row>
    <row r="82" spans="2:9" x14ac:dyDescent="0.25">
      <c r="B82" s="23">
        <f t="shared" si="2"/>
        <v>0</v>
      </c>
      <c r="C82" s="23" t="str">
        <f t="shared" si="3"/>
        <v>LOT 2 - CHIP SEAL</v>
      </c>
      <c r="D82" s="15"/>
      <c r="E82" s="14"/>
      <c r="F82" s="14"/>
      <c r="G82" s="18"/>
      <c r="H82" s="14"/>
      <c r="I82" s="20"/>
    </row>
    <row r="83" spans="2:9" x14ac:dyDescent="0.25">
      <c r="B83" s="23">
        <f t="shared" si="2"/>
        <v>0</v>
      </c>
      <c r="C83" s="23" t="str">
        <f t="shared" si="3"/>
        <v>LOT 2 - CHIP SEAL</v>
      </c>
      <c r="D83" s="15"/>
      <c r="E83" s="14"/>
      <c r="F83" s="14"/>
      <c r="G83" s="18"/>
      <c r="H83" s="14"/>
      <c r="I83" s="20"/>
    </row>
    <row r="84" spans="2:9" x14ac:dyDescent="0.25">
      <c r="B84" s="23">
        <f t="shared" si="2"/>
        <v>0</v>
      </c>
      <c r="C84" s="23" t="str">
        <f t="shared" si="3"/>
        <v>LOT 2 - CHIP SEAL</v>
      </c>
      <c r="D84" s="15"/>
      <c r="E84" s="14"/>
      <c r="F84" s="14"/>
      <c r="G84" s="18"/>
      <c r="H84" s="14"/>
      <c r="I84" s="20"/>
    </row>
    <row r="85" spans="2:9" x14ac:dyDescent="0.25">
      <c r="B85" s="23">
        <f t="shared" si="2"/>
        <v>0</v>
      </c>
      <c r="C85" s="23" t="str">
        <f t="shared" si="3"/>
        <v>LOT 2 - CHIP SEAL</v>
      </c>
      <c r="D85" s="15"/>
      <c r="E85" s="14"/>
      <c r="F85" s="14"/>
      <c r="G85" s="18"/>
      <c r="H85" s="14"/>
      <c r="I85" s="20"/>
    </row>
    <row r="86" spans="2:9" x14ac:dyDescent="0.25">
      <c r="B86" s="23">
        <f t="shared" si="2"/>
        <v>0</v>
      </c>
      <c r="C86" s="23" t="str">
        <f t="shared" si="3"/>
        <v>LOT 2 - CHIP SEAL</v>
      </c>
      <c r="D86" s="15"/>
      <c r="E86" s="14"/>
      <c r="F86" s="14"/>
      <c r="G86" s="18"/>
      <c r="H86" s="14"/>
      <c r="I86" s="20"/>
    </row>
    <row r="87" spans="2:9" x14ac:dyDescent="0.25">
      <c r="B87" s="23">
        <f t="shared" si="2"/>
        <v>0</v>
      </c>
      <c r="C87" s="23" t="str">
        <f t="shared" si="3"/>
        <v>LOT 2 - CHIP SEAL</v>
      </c>
      <c r="D87" s="15"/>
      <c r="E87" s="14"/>
      <c r="F87" s="14"/>
      <c r="G87" s="18"/>
      <c r="H87" s="14"/>
      <c r="I87" s="20"/>
    </row>
    <row r="88" spans="2:9" x14ac:dyDescent="0.25">
      <c r="B88" s="23">
        <f t="shared" si="2"/>
        <v>0</v>
      </c>
      <c r="C88" s="23" t="str">
        <f t="shared" si="3"/>
        <v>LOT 2 - CHIP SEAL</v>
      </c>
      <c r="D88" s="15"/>
      <c r="E88" s="14"/>
      <c r="F88" s="14"/>
      <c r="G88" s="18"/>
      <c r="H88" s="14"/>
      <c r="I88" s="20"/>
    </row>
    <row r="89" spans="2:9" x14ac:dyDescent="0.25">
      <c r="B89" s="23">
        <f t="shared" si="2"/>
        <v>0</v>
      </c>
      <c r="C89" s="23" t="str">
        <f t="shared" si="3"/>
        <v>LOT 2 - CHIP SEAL</v>
      </c>
      <c r="D89" s="15"/>
      <c r="E89" s="14"/>
      <c r="F89" s="14"/>
      <c r="G89" s="18"/>
      <c r="H89" s="14"/>
      <c r="I89" s="20"/>
    </row>
    <row r="90" spans="2:9" x14ac:dyDescent="0.25">
      <c r="B90" s="23">
        <f t="shared" si="2"/>
        <v>0</v>
      </c>
      <c r="C90" s="23" t="str">
        <f t="shared" si="3"/>
        <v>LOT 2 - CHIP SEAL</v>
      </c>
      <c r="D90" s="15"/>
      <c r="E90" s="14"/>
      <c r="F90" s="14"/>
      <c r="G90" s="18"/>
      <c r="H90" s="14"/>
      <c r="I90" s="20"/>
    </row>
    <row r="91" spans="2:9" x14ac:dyDescent="0.25">
      <c r="B91" s="23">
        <f t="shared" si="2"/>
        <v>0</v>
      </c>
      <c r="C91" s="23" t="str">
        <f t="shared" si="3"/>
        <v>LOT 2 - CHIP SEAL</v>
      </c>
      <c r="D91" s="15"/>
      <c r="E91" s="14"/>
      <c r="F91" s="14"/>
      <c r="G91" s="18"/>
      <c r="H91" s="14"/>
      <c r="I91" s="20"/>
    </row>
    <row r="92" spans="2:9" x14ac:dyDescent="0.25">
      <c r="B92" s="23">
        <f t="shared" si="2"/>
        <v>0</v>
      </c>
      <c r="C92" s="23" t="str">
        <f t="shared" si="3"/>
        <v>LOT 2 - CHIP SEAL</v>
      </c>
      <c r="D92" s="15"/>
      <c r="E92" s="14"/>
      <c r="F92" s="14"/>
      <c r="G92" s="18"/>
      <c r="H92" s="14"/>
      <c r="I92" s="20"/>
    </row>
    <row r="93" spans="2:9" x14ac:dyDescent="0.25">
      <c r="B93" s="23">
        <f t="shared" si="2"/>
        <v>0</v>
      </c>
      <c r="C93" s="23" t="str">
        <f t="shared" si="3"/>
        <v>LOT 2 - CHIP SEAL</v>
      </c>
      <c r="D93" s="15"/>
      <c r="E93" s="14"/>
      <c r="F93" s="14"/>
      <c r="G93" s="18"/>
      <c r="H93" s="14"/>
      <c r="I93" s="20"/>
    </row>
    <row r="94" spans="2:9" x14ac:dyDescent="0.25">
      <c r="B94" s="23">
        <f t="shared" si="2"/>
        <v>0</v>
      </c>
      <c r="C94" s="23" t="str">
        <f t="shared" si="3"/>
        <v>LOT 2 - CHIP SEAL</v>
      </c>
      <c r="D94" s="15"/>
      <c r="E94" s="14"/>
      <c r="F94" s="14"/>
      <c r="G94" s="18"/>
      <c r="H94" s="14"/>
      <c r="I94" s="20"/>
    </row>
    <row r="95" spans="2:9" x14ac:dyDescent="0.25">
      <c r="B95" s="23">
        <f t="shared" si="2"/>
        <v>0</v>
      </c>
      <c r="C95" s="23" t="str">
        <f t="shared" si="3"/>
        <v>LOT 2 - CHIP SEAL</v>
      </c>
      <c r="D95" s="15"/>
      <c r="E95" s="14"/>
      <c r="F95" s="14"/>
      <c r="G95" s="18"/>
      <c r="H95" s="14"/>
      <c r="I95" s="20"/>
    </row>
    <row r="96" spans="2:9" x14ac:dyDescent="0.25">
      <c r="B96" s="23">
        <f t="shared" si="2"/>
        <v>0</v>
      </c>
      <c r="C96" s="23" t="str">
        <f t="shared" si="3"/>
        <v>LOT 2 - CHIP SEAL</v>
      </c>
      <c r="D96" s="15"/>
      <c r="E96" s="14"/>
      <c r="F96" s="14"/>
      <c r="G96" s="18"/>
      <c r="H96" s="14"/>
      <c r="I96" s="20"/>
    </row>
    <row r="97" spans="2:9" x14ac:dyDescent="0.25">
      <c r="B97" s="23">
        <f t="shared" si="2"/>
        <v>0</v>
      </c>
      <c r="C97" s="23" t="str">
        <f t="shared" si="3"/>
        <v>LOT 2 - CHIP SEAL</v>
      </c>
      <c r="D97" s="15"/>
      <c r="E97" s="14"/>
      <c r="F97" s="14"/>
      <c r="G97" s="18"/>
      <c r="H97" s="14"/>
      <c r="I97" s="20"/>
    </row>
    <row r="98" spans="2:9" x14ac:dyDescent="0.25">
      <c r="B98" s="23">
        <f t="shared" si="2"/>
        <v>0</v>
      </c>
      <c r="C98" s="23" t="str">
        <f t="shared" si="3"/>
        <v>LOT 2 - CHIP SEAL</v>
      </c>
      <c r="D98" s="15"/>
      <c r="E98" s="14"/>
      <c r="F98" s="14"/>
      <c r="G98" s="18"/>
      <c r="H98" s="14"/>
      <c r="I98" s="20"/>
    </row>
    <row r="99" spans="2:9" x14ac:dyDescent="0.25">
      <c r="B99" s="23">
        <f t="shared" si="2"/>
        <v>0</v>
      </c>
      <c r="C99" s="23" t="str">
        <f t="shared" si="3"/>
        <v>LOT 2 - CHIP SEAL</v>
      </c>
      <c r="D99" s="15"/>
      <c r="E99" s="14"/>
      <c r="F99" s="14"/>
      <c r="G99" s="18"/>
      <c r="H99" s="14"/>
      <c r="I99" s="20"/>
    </row>
    <row r="100" spans="2:9" x14ac:dyDescent="0.25">
      <c r="B100" s="23">
        <f t="shared" si="2"/>
        <v>0</v>
      </c>
      <c r="C100" s="23" t="str">
        <f t="shared" si="3"/>
        <v>LOT 2 - CHIP SEAL</v>
      </c>
      <c r="D100" s="15"/>
      <c r="E100" s="14"/>
      <c r="F100" s="14"/>
      <c r="G100" s="18"/>
      <c r="H100" s="14"/>
      <c r="I100" s="20"/>
    </row>
    <row r="101" spans="2:9" x14ac:dyDescent="0.25">
      <c r="B101" s="23">
        <f t="shared" si="2"/>
        <v>0</v>
      </c>
      <c r="C101" s="23" t="str">
        <f t="shared" si="3"/>
        <v>LOT 2 - CHIP SEAL</v>
      </c>
      <c r="D101" s="15"/>
      <c r="E101" s="14"/>
      <c r="F101" s="14"/>
      <c r="G101" s="18"/>
      <c r="H101" s="14"/>
      <c r="I101" s="20"/>
    </row>
    <row r="102" spans="2:9" x14ac:dyDescent="0.25">
      <c r="B102" s="23">
        <f t="shared" si="2"/>
        <v>0</v>
      </c>
      <c r="C102" s="23" t="str">
        <f t="shared" si="3"/>
        <v>LOT 2 - CHIP SEAL</v>
      </c>
      <c r="D102" s="15"/>
      <c r="E102" s="14"/>
      <c r="F102" s="14"/>
      <c r="G102" s="18"/>
      <c r="H102" s="14"/>
      <c r="I102" s="20"/>
    </row>
    <row r="103" spans="2:9" x14ac:dyDescent="0.25">
      <c r="B103" s="23">
        <f t="shared" si="2"/>
        <v>0</v>
      </c>
      <c r="C103" s="23" t="str">
        <f t="shared" si="3"/>
        <v>LOT 2 - CHIP SEAL</v>
      </c>
      <c r="D103" s="15"/>
      <c r="E103" s="14"/>
      <c r="F103" s="14"/>
      <c r="G103" s="18"/>
      <c r="H103" s="14"/>
      <c r="I103" s="20"/>
    </row>
    <row r="104" spans="2:9" x14ac:dyDescent="0.25">
      <c r="B104" s="23">
        <f t="shared" si="2"/>
        <v>0</v>
      </c>
      <c r="C104" s="23" t="str">
        <f t="shared" si="3"/>
        <v>LOT 2 - CHIP SEAL</v>
      </c>
      <c r="D104" s="15"/>
      <c r="E104" s="14"/>
      <c r="F104" s="14"/>
      <c r="G104" s="18"/>
      <c r="H104" s="14"/>
      <c r="I104" s="20"/>
    </row>
    <row r="105" spans="2:9" x14ac:dyDescent="0.25">
      <c r="B105" s="23">
        <f t="shared" si="2"/>
        <v>0</v>
      </c>
      <c r="C105" s="23" t="str">
        <f t="shared" si="3"/>
        <v>LOT 2 - CHIP SEAL</v>
      </c>
      <c r="D105" s="15"/>
      <c r="E105" s="14"/>
      <c r="F105" s="14"/>
      <c r="G105" s="18"/>
      <c r="H105" s="14"/>
      <c r="I105" s="20"/>
    </row>
    <row r="106" spans="2:9" x14ac:dyDescent="0.25">
      <c r="B106" s="23">
        <f t="shared" si="2"/>
        <v>0</v>
      </c>
      <c r="C106" s="23" t="str">
        <f t="shared" si="3"/>
        <v>LOT 2 - CHIP SEAL</v>
      </c>
      <c r="D106" s="15"/>
      <c r="E106" s="14"/>
      <c r="F106" s="14"/>
      <c r="G106" s="18"/>
      <c r="H106" s="14"/>
      <c r="I106" s="20"/>
    </row>
    <row r="107" spans="2:9" x14ac:dyDescent="0.25">
      <c r="B107" s="23">
        <f t="shared" si="2"/>
        <v>0</v>
      </c>
      <c r="C107" s="23" t="str">
        <f t="shared" si="3"/>
        <v>LOT 2 - CHIP SEAL</v>
      </c>
      <c r="D107" s="15"/>
      <c r="E107" s="14"/>
      <c r="F107" s="14"/>
      <c r="G107" s="18"/>
      <c r="H107" s="14"/>
      <c r="I107" s="20"/>
    </row>
    <row r="108" spans="2:9" x14ac:dyDescent="0.25">
      <c r="B108" s="23">
        <f t="shared" si="2"/>
        <v>0</v>
      </c>
      <c r="C108" s="23" t="str">
        <f t="shared" si="3"/>
        <v>LOT 2 - CHIP SEAL</v>
      </c>
      <c r="D108" s="15"/>
      <c r="E108" s="14"/>
      <c r="F108" s="14"/>
      <c r="G108" s="18"/>
      <c r="H108" s="14"/>
      <c r="I108" s="20"/>
    </row>
    <row r="109" spans="2:9" x14ac:dyDescent="0.25">
      <c r="B109" s="23">
        <f t="shared" si="2"/>
        <v>0</v>
      </c>
      <c r="C109" s="23" t="str">
        <f t="shared" si="3"/>
        <v>LOT 2 - CHIP SEAL</v>
      </c>
      <c r="D109" s="15"/>
      <c r="E109" s="14"/>
      <c r="F109" s="14"/>
      <c r="G109" s="18"/>
      <c r="H109" s="14"/>
      <c r="I109" s="20"/>
    </row>
    <row r="110" spans="2:9" x14ac:dyDescent="0.25">
      <c r="B110" s="23">
        <f t="shared" si="2"/>
        <v>0</v>
      </c>
      <c r="C110" s="23" t="str">
        <f t="shared" si="3"/>
        <v>LOT 2 - CHIP SEAL</v>
      </c>
      <c r="D110" s="15"/>
      <c r="E110" s="14"/>
      <c r="F110" s="14"/>
      <c r="G110" s="18"/>
      <c r="H110" s="14"/>
      <c r="I110" s="20"/>
    </row>
    <row r="111" spans="2:9" x14ac:dyDescent="0.25">
      <c r="B111" s="23">
        <f t="shared" si="2"/>
        <v>0</v>
      </c>
      <c r="C111" s="23" t="str">
        <f t="shared" si="3"/>
        <v>LOT 2 - CHIP SEAL</v>
      </c>
      <c r="D111" s="15"/>
      <c r="E111" s="14"/>
      <c r="F111" s="14"/>
      <c r="G111" s="18"/>
      <c r="H111" s="14"/>
      <c r="I111" s="20"/>
    </row>
    <row r="112" spans="2:9" x14ac:dyDescent="0.25">
      <c r="B112" s="23">
        <f t="shared" si="2"/>
        <v>0</v>
      </c>
      <c r="C112" s="23" t="str">
        <f t="shared" si="3"/>
        <v>LOT 2 - CHIP SEAL</v>
      </c>
      <c r="D112" s="15"/>
      <c r="E112" s="14"/>
      <c r="F112" s="14"/>
      <c r="G112" s="18"/>
      <c r="H112" s="14"/>
      <c r="I112" s="20"/>
    </row>
    <row r="113" spans="2:9" x14ac:dyDescent="0.25">
      <c r="B113" s="23">
        <f t="shared" si="2"/>
        <v>0</v>
      </c>
      <c r="C113" s="23" t="str">
        <f t="shared" si="3"/>
        <v>LOT 2 - CHIP SEAL</v>
      </c>
      <c r="D113" s="15"/>
      <c r="E113" s="14"/>
      <c r="F113" s="14"/>
      <c r="G113" s="18"/>
      <c r="H113" s="14"/>
      <c r="I113" s="20"/>
    </row>
    <row r="114" spans="2:9" x14ac:dyDescent="0.25">
      <c r="B114" s="23">
        <f t="shared" si="2"/>
        <v>0</v>
      </c>
      <c r="C114" s="23" t="str">
        <f t="shared" si="3"/>
        <v>LOT 2 - CHIP SEAL</v>
      </c>
      <c r="D114" s="15"/>
      <c r="E114" s="14"/>
      <c r="F114" s="14"/>
      <c r="G114" s="18"/>
      <c r="H114" s="14"/>
      <c r="I114" s="20"/>
    </row>
    <row r="115" spans="2:9" x14ac:dyDescent="0.25">
      <c r="B115" s="23">
        <f t="shared" si="2"/>
        <v>0</v>
      </c>
      <c r="C115" s="23" t="str">
        <f t="shared" si="3"/>
        <v>LOT 2 - CHIP SEAL</v>
      </c>
      <c r="D115" s="15"/>
      <c r="E115" s="14"/>
      <c r="F115" s="14"/>
      <c r="G115" s="18"/>
      <c r="H115" s="14"/>
      <c r="I115" s="20"/>
    </row>
    <row r="116" spans="2:9" x14ac:dyDescent="0.25">
      <c r="B116" s="23">
        <f t="shared" si="2"/>
        <v>0</v>
      </c>
      <c r="C116" s="23" t="str">
        <f t="shared" si="3"/>
        <v>LOT 2 - CHIP SEAL</v>
      </c>
      <c r="D116" s="15"/>
      <c r="E116" s="14"/>
      <c r="F116" s="14"/>
      <c r="G116" s="18"/>
      <c r="H116" s="14"/>
      <c r="I116" s="20"/>
    </row>
    <row r="117" spans="2:9" x14ac:dyDescent="0.25">
      <c r="B117" s="23">
        <f t="shared" si="2"/>
        <v>0</v>
      </c>
      <c r="C117" s="23" t="str">
        <f t="shared" si="3"/>
        <v>LOT 2 - CHIP SEAL</v>
      </c>
      <c r="D117" s="15"/>
      <c r="E117" s="14"/>
      <c r="F117" s="14"/>
      <c r="G117" s="18"/>
      <c r="H117" s="14"/>
      <c r="I117" s="20"/>
    </row>
    <row r="118" spans="2:9" x14ac:dyDescent="0.25">
      <c r="B118" s="23">
        <f t="shared" si="2"/>
        <v>0</v>
      </c>
      <c r="C118" s="23" t="str">
        <f t="shared" si="3"/>
        <v>LOT 2 - CHIP SEAL</v>
      </c>
      <c r="D118" s="15"/>
      <c r="E118" s="14"/>
      <c r="F118" s="14"/>
      <c r="G118" s="18"/>
      <c r="H118" s="14"/>
      <c r="I118" s="20"/>
    </row>
    <row r="119" spans="2:9" x14ac:dyDescent="0.25">
      <c r="B119" s="23">
        <f t="shared" si="2"/>
        <v>0</v>
      </c>
      <c r="C119" s="23" t="str">
        <f t="shared" si="3"/>
        <v>LOT 2 - CHIP SEAL</v>
      </c>
      <c r="D119" s="15"/>
      <c r="E119" s="14"/>
      <c r="F119" s="14"/>
      <c r="G119" s="18"/>
      <c r="H119" s="14"/>
      <c r="I119" s="20"/>
    </row>
    <row r="120" spans="2:9" x14ac:dyDescent="0.25">
      <c r="B120" s="23">
        <f t="shared" si="2"/>
        <v>0</v>
      </c>
      <c r="C120" s="23" t="str">
        <f t="shared" si="3"/>
        <v>LOT 2 - CHIP SEAL</v>
      </c>
      <c r="D120" s="15"/>
      <c r="E120" s="14"/>
      <c r="F120" s="14"/>
      <c r="G120" s="18"/>
      <c r="H120" s="14"/>
      <c r="I120" s="20"/>
    </row>
    <row r="121" spans="2:9" x14ac:dyDescent="0.25">
      <c r="B121" s="23">
        <f t="shared" si="2"/>
        <v>0</v>
      </c>
      <c r="C121" s="23" t="str">
        <f t="shared" si="3"/>
        <v>LOT 2 - CHIP SEAL</v>
      </c>
      <c r="D121" s="15"/>
      <c r="E121" s="14"/>
      <c r="F121" s="14"/>
      <c r="G121" s="18"/>
      <c r="H121" s="14"/>
      <c r="I121" s="20"/>
    </row>
    <row r="122" spans="2:9" x14ac:dyDescent="0.25">
      <c r="B122" s="23">
        <f t="shared" si="2"/>
        <v>0</v>
      </c>
      <c r="C122" s="23" t="str">
        <f t="shared" si="3"/>
        <v>LOT 2 - CHIP SEAL</v>
      </c>
      <c r="D122" s="15"/>
      <c r="E122" s="14"/>
      <c r="F122" s="14"/>
      <c r="G122" s="18"/>
      <c r="H122" s="14"/>
      <c r="I122" s="20"/>
    </row>
    <row r="123" spans="2:9" x14ac:dyDescent="0.25">
      <c r="B123" s="23">
        <f t="shared" si="2"/>
        <v>0</v>
      </c>
      <c r="C123" s="23" t="str">
        <f t="shared" si="3"/>
        <v>LOT 2 - CHIP SEAL</v>
      </c>
      <c r="D123" s="15"/>
      <c r="E123" s="14"/>
      <c r="F123" s="14"/>
      <c r="G123" s="18"/>
      <c r="H123" s="14"/>
      <c r="I123" s="20"/>
    </row>
    <row r="124" spans="2:9" x14ac:dyDescent="0.25">
      <c r="B124" s="23">
        <f t="shared" si="2"/>
        <v>0</v>
      </c>
      <c r="C124" s="23" t="str">
        <f t="shared" si="3"/>
        <v>LOT 2 - CHIP SEAL</v>
      </c>
      <c r="D124" s="15"/>
      <c r="E124" s="14"/>
      <c r="F124" s="14"/>
      <c r="G124" s="18"/>
      <c r="H124" s="14"/>
      <c r="I124" s="20"/>
    </row>
    <row r="125" spans="2:9" x14ac:dyDescent="0.25">
      <c r="B125" s="23">
        <f t="shared" si="2"/>
        <v>0</v>
      </c>
      <c r="C125" s="23" t="str">
        <f t="shared" si="3"/>
        <v>LOT 2 - CHIP SEAL</v>
      </c>
      <c r="D125" s="15"/>
      <c r="E125" s="14"/>
      <c r="F125" s="14"/>
      <c r="G125" s="18"/>
      <c r="H125" s="14"/>
      <c r="I125" s="20"/>
    </row>
    <row r="126" spans="2:9" x14ac:dyDescent="0.25">
      <c r="B126" s="23">
        <f t="shared" si="2"/>
        <v>0</v>
      </c>
      <c r="C126" s="23" t="str">
        <f t="shared" si="3"/>
        <v>LOT 2 - CHIP SEAL</v>
      </c>
      <c r="D126" s="15"/>
      <c r="E126" s="14"/>
      <c r="F126" s="14"/>
      <c r="G126" s="18"/>
      <c r="H126" s="14"/>
      <c r="I126" s="20"/>
    </row>
    <row r="127" spans="2:9" x14ac:dyDescent="0.25">
      <c r="B127" s="23">
        <f t="shared" si="2"/>
        <v>0</v>
      </c>
      <c r="C127" s="23" t="str">
        <f t="shared" si="3"/>
        <v>LOT 2 - CHIP SEAL</v>
      </c>
      <c r="D127" s="15"/>
      <c r="E127" s="14"/>
      <c r="F127" s="14"/>
      <c r="G127" s="18"/>
      <c r="H127" s="14"/>
      <c r="I127" s="20"/>
    </row>
    <row r="128" spans="2:9" x14ac:dyDescent="0.25">
      <c r="B128" s="23">
        <f t="shared" si="2"/>
        <v>0</v>
      </c>
      <c r="C128" s="23" t="str">
        <f t="shared" si="3"/>
        <v>LOT 2 - CHIP SEAL</v>
      </c>
      <c r="D128" s="15"/>
      <c r="E128" s="14"/>
      <c r="F128" s="14"/>
      <c r="G128" s="18"/>
      <c r="H128" s="14"/>
      <c r="I128" s="20"/>
    </row>
    <row r="129" spans="2:9" x14ac:dyDescent="0.25">
      <c r="B129" s="23">
        <f t="shared" si="2"/>
        <v>0</v>
      </c>
      <c r="C129" s="23" t="str">
        <f t="shared" si="3"/>
        <v>LOT 2 - CHIP SEAL</v>
      </c>
      <c r="D129" s="15"/>
      <c r="E129" s="14"/>
      <c r="F129" s="14"/>
      <c r="G129" s="18"/>
      <c r="H129" s="14"/>
      <c r="I129" s="20"/>
    </row>
    <row r="130" spans="2:9" x14ac:dyDescent="0.25">
      <c r="B130" s="23">
        <f t="shared" si="2"/>
        <v>0</v>
      </c>
      <c r="C130" s="23" t="str">
        <f t="shared" si="3"/>
        <v>LOT 2 - CHIP SEAL</v>
      </c>
      <c r="D130" s="15"/>
      <c r="E130" s="14"/>
      <c r="F130" s="14"/>
      <c r="G130" s="18"/>
      <c r="H130" s="14"/>
      <c r="I130" s="20"/>
    </row>
    <row r="131" spans="2:9" x14ac:dyDescent="0.25">
      <c r="B131" s="23">
        <f t="shared" si="2"/>
        <v>0</v>
      </c>
      <c r="C131" s="23" t="str">
        <f t="shared" si="3"/>
        <v>LOT 2 - CHIP SEAL</v>
      </c>
      <c r="D131" s="15"/>
      <c r="E131" s="14"/>
      <c r="F131" s="14"/>
      <c r="G131" s="18"/>
      <c r="H131" s="14"/>
      <c r="I131" s="20"/>
    </row>
    <row r="132" spans="2:9" x14ac:dyDescent="0.25">
      <c r="B132" s="23">
        <f t="shared" si="2"/>
        <v>0</v>
      </c>
      <c r="C132" s="23" t="str">
        <f t="shared" si="3"/>
        <v>LOT 2 - CHIP SEAL</v>
      </c>
      <c r="D132" s="15"/>
      <c r="E132" s="14"/>
      <c r="F132" s="14"/>
      <c r="G132" s="18"/>
      <c r="H132" s="14"/>
      <c r="I132" s="20"/>
    </row>
    <row r="133" spans="2:9" x14ac:dyDescent="0.25">
      <c r="B133" s="23">
        <f t="shared" si="2"/>
        <v>0</v>
      </c>
      <c r="C133" s="23" t="str">
        <f t="shared" si="3"/>
        <v>LOT 2 - CHIP SEAL</v>
      </c>
      <c r="D133" s="15"/>
      <c r="E133" s="14"/>
      <c r="F133" s="14"/>
      <c r="G133" s="18"/>
      <c r="H133" s="14"/>
      <c r="I133" s="20"/>
    </row>
    <row r="134" spans="2:9" x14ac:dyDescent="0.25">
      <c r="B134" s="23">
        <f t="shared" si="2"/>
        <v>0</v>
      </c>
      <c r="C134" s="23" t="str">
        <f t="shared" si="3"/>
        <v>LOT 2 - CHIP SEAL</v>
      </c>
      <c r="D134" s="15"/>
      <c r="E134" s="14"/>
      <c r="F134" s="14"/>
      <c r="G134" s="18"/>
      <c r="H134" s="14"/>
      <c r="I134" s="20"/>
    </row>
    <row r="135" spans="2:9" x14ac:dyDescent="0.25">
      <c r="B135" s="23">
        <f t="shared" si="2"/>
        <v>0</v>
      </c>
      <c r="C135" s="23" t="str">
        <f t="shared" si="3"/>
        <v>LOT 2 - CHIP SEAL</v>
      </c>
      <c r="D135" s="15"/>
      <c r="E135" s="14"/>
      <c r="F135" s="14"/>
      <c r="G135" s="18"/>
      <c r="H135" s="14"/>
      <c r="I135" s="20"/>
    </row>
    <row r="136" spans="2:9" x14ac:dyDescent="0.25">
      <c r="B136" s="23">
        <f t="shared" si="2"/>
        <v>0</v>
      </c>
      <c r="C136" s="23" t="str">
        <f t="shared" si="3"/>
        <v>LOT 2 - CHIP SEAL</v>
      </c>
      <c r="D136" s="15"/>
      <c r="E136" s="14"/>
      <c r="F136" s="14"/>
      <c r="G136" s="18"/>
      <c r="H136" s="14"/>
      <c r="I136" s="20"/>
    </row>
    <row r="137" spans="2:9" x14ac:dyDescent="0.25">
      <c r="B137" s="23">
        <f t="shared" si="2"/>
        <v>0</v>
      </c>
      <c r="C137" s="23" t="str">
        <f t="shared" si="3"/>
        <v>LOT 2 - CHIP SEAL</v>
      </c>
      <c r="D137" s="15"/>
      <c r="E137" s="14"/>
      <c r="F137" s="14"/>
      <c r="G137" s="18"/>
      <c r="H137" s="14"/>
      <c r="I137" s="20"/>
    </row>
    <row r="138" spans="2:9" x14ac:dyDescent="0.25">
      <c r="B138" s="23">
        <f t="shared" si="2"/>
        <v>0</v>
      </c>
      <c r="C138" s="23" t="str">
        <f t="shared" si="3"/>
        <v>LOT 2 - CHIP SEAL</v>
      </c>
      <c r="D138" s="15"/>
      <c r="E138" s="14"/>
      <c r="F138" s="14"/>
      <c r="G138" s="18"/>
      <c r="H138" s="14"/>
      <c r="I138" s="20"/>
    </row>
    <row r="139" spans="2:9" x14ac:dyDescent="0.25">
      <c r="B139" s="23">
        <f t="shared" si="2"/>
        <v>0</v>
      </c>
      <c r="C139" s="23" t="str">
        <f t="shared" si="3"/>
        <v>LOT 2 - CHIP SEAL</v>
      </c>
      <c r="D139" s="15"/>
      <c r="E139" s="14"/>
      <c r="F139" s="14"/>
      <c r="G139" s="18"/>
      <c r="H139" s="14"/>
      <c r="I139" s="20"/>
    </row>
    <row r="140" spans="2:9" x14ac:dyDescent="0.25">
      <c r="B140" s="23">
        <f t="shared" ref="B140:B194" si="4">$D$6</f>
        <v>0</v>
      </c>
      <c r="C140" s="23" t="str">
        <f t="shared" ref="C140:C194" si="5">$B$4</f>
        <v>LOT 2 - CHIP SEAL</v>
      </c>
      <c r="D140" s="15"/>
      <c r="E140" s="14"/>
      <c r="F140" s="14"/>
      <c r="G140" s="18"/>
      <c r="H140" s="14"/>
      <c r="I140" s="20"/>
    </row>
    <row r="141" spans="2:9" x14ac:dyDescent="0.25">
      <c r="B141" s="23">
        <f t="shared" si="4"/>
        <v>0</v>
      </c>
      <c r="C141" s="23" t="str">
        <f t="shared" si="5"/>
        <v>LOT 2 - CHIP SEAL</v>
      </c>
      <c r="D141" s="15"/>
      <c r="E141" s="14"/>
      <c r="F141" s="14"/>
      <c r="G141" s="18"/>
      <c r="H141" s="14"/>
      <c r="I141" s="20"/>
    </row>
    <row r="142" spans="2:9" x14ac:dyDescent="0.25">
      <c r="B142" s="23">
        <f t="shared" si="4"/>
        <v>0</v>
      </c>
      <c r="C142" s="23" t="str">
        <f t="shared" si="5"/>
        <v>LOT 2 - CHIP SEAL</v>
      </c>
      <c r="D142" s="15"/>
      <c r="E142" s="14"/>
      <c r="F142" s="14"/>
      <c r="G142" s="18"/>
      <c r="H142" s="14"/>
      <c r="I142" s="20"/>
    </row>
    <row r="143" spans="2:9" x14ac:dyDescent="0.25">
      <c r="B143" s="23">
        <f t="shared" si="4"/>
        <v>0</v>
      </c>
      <c r="C143" s="23" t="str">
        <f t="shared" si="5"/>
        <v>LOT 2 - CHIP SEAL</v>
      </c>
      <c r="D143" s="15"/>
      <c r="E143" s="14"/>
      <c r="F143" s="14"/>
      <c r="G143" s="18"/>
      <c r="H143" s="14"/>
      <c r="I143" s="20"/>
    </row>
    <row r="144" spans="2:9" x14ac:dyDescent="0.25">
      <c r="B144" s="23">
        <f t="shared" si="4"/>
        <v>0</v>
      </c>
      <c r="C144" s="23" t="str">
        <f t="shared" si="5"/>
        <v>LOT 2 - CHIP SEAL</v>
      </c>
      <c r="D144" s="15"/>
      <c r="E144" s="14"/>
      <c r="F144" s="14"/>
      <c r="G144" s="18"/>
      <c r="H144" s="14"/>
      <c r="I144" s="20"/>
    </row>
    <row r="145" spans="2:9" x14ac:dyDescent="0.25">
      <c r="B145" s="23">
        <f t="shared" si="4"/>
        <v>0</v>
      </c>
      <c r="C145" s="23" t="str">
        <f t="shared" si="5"/>
        <v>LOT 2 - CHIP SEAL</v>
      </c>
      <c r="D145" s="15"/>
      <c r="E145" s="14"/>
      <c r="F145" s="14"/>
      <c r="G145" s="18"/>
      <c r="H145" s="14"/>
      <c r="I145" s="20"/>
    </row>
    <row r="146" spans="2:9" x14ac:dyDescent="0.25">
      <c r="B146" s="23">
        <f t="shared" si="4"/>
        <v>0</v>
      </c>
      <c r="C146" s="23" t="str">
        <f t="shared" si="5"/>
        <v>LOT 2 - CHIP SEAL</v>
      </c>
      <c r="D146" s="15"/>
      <c r="E146" s="14"/>
      <c r="F146" s="14"/>
      <c r="G146" s="18"/>
      <c r="H146" s="14"/>
      <c r="I146" s="20"/>
    </row>
    <row r="147" spans="2:9" x14ac:dyDescent="0.25">
      <c r="B147" s="23">
        <f t="shared" si="4"/>
        <v>0</v>
      </c>
      <c r="C147" s="23" t="str">
        <f t="shared" si="5"/>
        <v>LOT 2 - CHIP SEAL</v>
      </c>
      <c r="D147" s="15"/>
      <c r="E147" s="14"/>
      <c r="F147" s="14"/>
      <c r="G147" s="18"/>
      <c r="H147" s="14"/>
      <c r="I147" s="20"/>
    </row>
    <row r="148" spans="2:9" x14ac:dyDescent="0.25">
      <c r="B148" s="23">
        <f t="shared" si="4"/>
        <v>0</v>
      </c>
      <c r="C148" s="23" t="str">
        <f t="shared" si="5"/>
        <v>LOT 2 - CHIP SEAL</v>
      </c>
      <c r="D148" s="15"/>
      <c r="E148" s="14"/>
      <c r="F148" s="14"/>
      <c r="G148" s="18"/>
      <c r="H148" s="14"/>
      <c r="I148" s="20"/>
    </row>
    <row r="149" spans="2:9" x14ac:dyDescent="0.25">
      <c r="B149" s="23">
        <f t="shared" si="4"/>
        <v>0</v>
      </c>
      <c r="C149" s="23" t="str">
        <f t="shared" si="5"/>
        <v>LOT 2 - CHIP SEAL</v>
      </c>
      <c r="D149" s="15"/>
      <c r="E149" s="14"/>
      <c r="F149" s="14"/>
      <c r="G149" s="18"/>
      <c r="H149" s="14"/>
      <c r="I149" s="20"/>
    </row>
    <row r="150" spans="2:9" x14ac:dyDescent="0.25">
      <c r="B150" s="23">
        <f t="shared" si="4"/>
        <v>0</v>
      </c>
      <c r="C150" s="23" t="str">
        <f t="shared" si="5"/>
        <v>LOT 2 - CHIP SEAL</v>
      </c>
      <c r="D150" s="15"/>
      <c r="E150" s="14"/>
      <c r="F150" s="14"/>
      <c r="G150" s="18"/>
      <c r="H150" s="14"/>
      <c r="I150" s="20"/>
    </row>
    <row r="151" spans="2:9" x14ac:dyDescent="0.25">
      <c r="B151" s="23">
        <f t="shared" si="4"/>
        <v>0</v>
      </c>
      <c r="C151" s="23" t="str">
        <f t="shared" si="5"/>
        <v>LOT 2 - CHIP SEAL</v>
      </c>
      <c r="D151" s="15"/>
      <c r="E151" s="14"/>
      <c r="F151" s="14"/>
      <c r="G151" s="18"/>
      <c r="H151" s="14"/>
      <c r="I151" s="20"/>
    </row>
    <row r="152" spans="2:9" x14ac:dyDescent="0.25">
      <c r="B152" s="23">
        <f t="shared" si="4"/>
        <v>0</v>
      </c>
      <c r="C152" s="23" t="str">
        <f t="shared" si="5"/>
        <v>LOT 2 - CHIP SEAL</v>
      </c>
      <c r="D152" s="15"/>
      <c r="E152" s="14"/>
      <c r="F152" s="14"/>
      <c r="G152" s="18"/>
      <c r="H152" s="14"/>
      <c r="I152" s="20"/>
    </row>
    <row r="153" spans="2:9" x14ac:dyDescent="0.25">
      <c r="B153" s="23">
        <f t="shared" si="4"/>
        <v>0</v>
      </c>
      <c r="C153" s="23" t="str">
        <f t="shared" si="5"/>
        <v>LOT 2 - CHIP SEAL</v>
      </c>
      <c r="D153" s="15"/>
      <c r="E153" s="14"/>
      <c r="F153" s="14"/>
      <c r="G153" s="18"/>
      <c r="H153" s="14"/>
      <c r="I153" s="20"/>
    </row>
    <row r="154" spans="2:9" x14ac:dyDescent="0.25">
      <c r="B154" s="23">
        <f t="shared" si="4"/>
        <v>0</v>
      </c>
      <c r="C154" s="23" t="str">
        <f t="shared" si="5"/>
        <v>LOT 2 - CHIP SEAL</v>
      </c>
      <c r="D154" s="15"/>
      <c r="E154" s="14"/>
      <c r="F154" s="14"/>
      <c r="G154" s="18"/>
      <c r="H154" s="14"/>
      <c r="I154" s="20"/>
    </row>
    <row r="155" spans="2:9" x14ac:dyDescent="0.25">
      <c r="B155" s="23">
        <f t="shared" si="4"/>
        <v>0</v>
      </c>
      <c r="C155" s="23" t="str">
        <f t="shared" si="5"/>
        <v>LOT 2 - CHIP SEAL</v>
      </c>
      <c r="D155" s="15"/>
      <c r="E155" s="14"/>
      <c r="F155" s="14"/>
      <c r="G155" s="18"/>
      <c r="H155" s="14"/>
      <c r="I155" s="20"/>
    </row>
    <row r="156" spans="2:9" x14ac:dyDescent="0.25">
      <c r="B156" s="23">
        <f t="shared" si="4"/>
        <v>0</v>
      </c>
      <c r="C156" s="23" t="str">
        <f t="shared" si="5"/>
        <v>LOT 2 - CHIP SEAL</v>
      </c>
      <c r="D156" s="15"/>
      <c r="E156" s="14"/>
      <c r="F156" s="14"/>
      <c r="G156" s="18"/>
      <c r="H156" s="14"/>
      <c r="I156" s="20"/>
    </row>
    <row r="157" spans="2:9" x14ac:dyDescent="0.25">
      <c r="B157" s="23">
        <f t="shared" si="4"/>
        <v>0</v>
      </c>
      <c r="C157" s="23" t="str">
        <f t="shared" si="5"/>
        <v>LOT 2 - CHIP SEAL</v>
      </c>
      <c r="D157" s="15"/>
      <c r="E157" s="14"/>
      <c r="F157" s="14"/>
      <c r="G157" s="18"/>
      <c r="H157" s="14"/>
      <c r="I157" s="20"/>
    </row>
    <row r="158" spans="2:9" x14ac:dyDescent="0.25">
      <c r="B158" s="23">
        <f t="shared" si="4"/>
        <v>0</v>
      </c>
      <c r="C158" s="23" t="str">
        <f t="shared" si="5"/>
        <v>LOT 2 - CHIP SEAL</v>
      </c>
      <c r="D158" s="15"/>
      <c r="E158" s="14"/>
      <c r="F158" s="14"/>
      <c r="G158" s="18"/>
      <c r="H158" s="14"/>
      <c r="I158" s="20"/>
    </row>
    <row r="159" spans="2:9" x14ac:dyDescent="0.25">
      <c r="B159" s="23">
        <f t="shared" si="4"/>
        <v>0</v>
      </c>
      <c r="C159" s="23" t="str">
        <f t="shared" si="5"/>
        <v>LOT 2 - CHIP SEAL</v>
      </c>
      <c r="D159" s="15"/>
      <c r="E159" s="14"/>
      <c r="F159" s="14"/>
      <c r="G159" s="18"/>
      <c r="H159" s="14"/>
      <c r="I159" s="20"/>
    </row>
    <row r="160" spans="2:9" x14ac:dyDescent="0.25">
      <c r="B160" s="23">
        <f t="shared" si="4"/>
        <v>0</v>
      </c>
      <c r="C160" s="23" t="str">
        <f t="shared" si="5"/>
        <v>LOT 2 - CHIP SEAL</v>
      </c>
      <c r="D160" s="15"/>
      <c r="E160" s="14"/>
      <c r="F160" s="14"/>
      <c r="G160" s="18"/>
      <c r="H160" s="14"/>
      <c r="I160" s="20"/>
    </row>
    <row r="161" spans="2:9" x14ac:dyDescent="0.25">
      <c r="B161" s="23">
        <f t="shared" si="4"/>
        <v>0</v>
      </c>
      <c r="C161" s="23" t="str">
        <f t="shared" si="5"/>
        <v>LOT 2 - CHIP SEAL</v>
      </c>
      <c r="D161" s="15"/>
      <c r="E161" s="14"/>
      <c r="F161" s="14"/>
      <c r="G161" s="18"/>
      <c r="H161" s="14"/>
      <c r="I161" s="20"/>
    </row>
    <row r="162" spans="2:9" x14ac:dyDescent="0.25">
      <c r="B162" s="23">
        <f t="shared" si="4"/>
        <v>0</v>
      </c>
      <c r="C162" s="23" t="str">
        <f t="shared" si="5"/>
        <v>LOT 2 - CHIP SEAL</v>
      </c>
      <c r="D162" s="15"/>
      <c r="E162" s="14"/>
      <c r="F162" s="14"/>
      <c r="G162" s="18"/>
      <c r="H162" s="14"/>
      <c r="I162" s="20"/>
    </row>
    <row r="163" spans="2:9" x14ac:dyDescent="0.25">
      <c r="B163" s="23">
        <f t="shared" si="4"/>
        <v>0</v>
      </c>
      <c r="C163" s="23" t="str">
        <f t="shared" si="5"/>
        <v>LOT 2 - CHIP SEAL</v>
      </c>
      <c r="D163" s="15"/>
      <c r="E163" s="14"/>
      <c r="F163" s="14"/>
      <c r="G163" s="18"/>
      <c r="H163" s="14"/>
      <c r="I163" s="20"/>
    </row>
    <row r="164" spans="2:9" x14ac:dyDescent="0.25">
      <c r="B164" s="23">
        <f t="shared" si="4"/>
        <v>0</v>
      </c>
      <c r="C164" s="23" t="str">
        <f t="shared" si="5"/>
        <v>LOT 2 - CHIP SEAL</v>
      </c>
      <c r="D164" s="15"/>
      <c r="E164" s="14"/>
      <c r="F164" s="14"/>
      <c r="G164" s="18"/>
      <c r="H164" s="14"/>
      <c r="I164" s="20"/>
    </row>
    <row r="165" spans="2:9" x14ac:dyDescent="0.25">
      <c r="B165" s="23">
        <f t="shared" si="4"/>
        <v>0</v>
      </c>
      <c r="C165" s="23" t="str">
        <f t="shared" si="5"/>
        <v>LOT 2 - CHIP SEAL</v>
      </c>
      <c r="D165" s="15"/>
      <c r="E165" s="14"/>
      <c r="F165" s="14"/>
      <c r="G165" s="18"/>
      <c r="H165" s="14"/>
      <c r="I165" s="20"/>
    </row>
    <row r="166" spans="2:9" x14ac:dyDescent="0.25">
      <c r="B166" s="23">
        <f t="shared" si="4"/>
        <v>0</v>
      </c>
      <c r="C166" s="23" t="str">
        <f t="shared" si="5"/>
        <v>LOT 2 - CHIP SEAL</v>
      </c>
      <c r="D166" s="15"/>
      <c r="E166" s="14"/>
      <c r="F166" s="14"/>
      <c r="G166" s="18"/>
      <c r="H166" s="14"/>
      <c r="I166" s="20"/>
    </row>
    <row r="167" spans="2:9" x14ac:dyDescent="0.25">
      <c r="B167" s="23">
        <f t="shared" si="4"/>
        <v>0</v>
      </c>
      <c r="C167" s="23" t="str">
        <f t="shared" si="5"/>
        <v>LOT 2 - CHIP SEAL</v>
      </c>
      <c r="D167" s="15"/>
      <c r="E167" s="14"/>
      <c r="F167" s="14"/>
      <c r="G167" s="18"/>
      <c r="H167" s="14"/>
      <c r="I167" s="20"/>
    </row>
    <row r="168" spans="2:9" x14ac:dyDescent="0.25">
      <c r="B168" s="23">
        <f t="shared" si="4"/>
        <v>0</v>
      </c>
      <c r="C168" s="23" t="str">
        <f t="shared" si="5"/>
        <v>LOT 2 - CHIP SEAL</v>
      </c>
      <c r="D168" s="15"/>
      <c r="E168" s="14"/>
      <c r="F168" s="14"/>
      <c r="G168" s="18"/>
      <c r="H168" s="14"/>
      <c r="I168" s="20"/>
    </row>
    <row r="169" spans="2:9" x14ac:dyDescent="0.25">
      <c r="B169" s="23">
        <f t="shared" si="4"/>
        <v>0</v>
      </c>
      <c r="C169" s="23" t="str">
        <f t="shared" si="5"/>
        <v>LOT 2 - CHIP SEAL</v>
      </c>
      <c r="D169" s="15"/>
      <c r="E169" s="14"/>
      <c r="F169" s="14"/>
      <c r="G169" s="18"/>
      <c r="H169" s="14"/>
      <c r="I169" s="20"/>
    </row>
    <row r="170" spans="2:9" x14ac:dyDescent="0.25">
      <c r="B170" s="23">
        <f t="shared" si="4"/>
        <v>0</v>
      </c>
      <c r="C170" s="23" t="str">
        <f t="shared" si="5"/>
        <v>LOT 2 - CHIP SEAL</v>
      </c>
      <c r="D170" s="15"/>
      <c r="E170" s="14"/>
      <c r="F170" s="14"/>
      <c r="G170" s="18"/>
      <c r="H170" s="14"/>
      <c r="I170" s="20"/>
    </row>
    <row r="171" spans="2:9" x14ac:dyDescent="0.25">
      <c r="B171" s="23">
        <f t="shared" si="4"/>
        <v>0</v>
      </c>
      <c r="C171" s="23" t="str">
        <f t="shared" si="5"/>
        <v>LOT 2 - CHIP SEAL</v>
      </c>
      <c r="D171" s="15"/>
      <c r="E171" s="14"/>
      <c r="F171" s="14"/>
      <c r="G171" s="18"/>
      <c r="H171" s="14"/>
      <c r="I171" s="20"/>
    </row>
    <row r="172" spans="2:9" x14ac:dyDescent="0.25">
      <c r="B172" s="23">
        <f t="shared" si="4"/>
        <v>0</v>
      </c>
      <c r="C172" s="23" t="str">
        <f t="shared" si="5"/>
        <v>LOT 2 - CHIP SEAL</v>
      </c>
      <c r="D172" s="15"/>
      <c r="E172" s="14"/>
      <c r="F172" s="14"/>
      <c r="G172" s="18"/>
      <c r="H172" s="14"/>
      <c r="I172" s="20"/>
    </row>
    <row r="173" spans="2:9" x14ac:dyDescent="0.25">
      <c r="B173" s="23">
        <f t="shared" si="4"/>
        <v>0</v>
      </c>
      <c r="C173" s="23" t="str">
        <f t="shared" si="5"/>
        <v>LOT 2 - CHIP SEAL</v>
      </c>
      <c r="D173" s="15"/>
      <c r="E173" s="14"/>
      <c r="F173" s="14"/>
      <c r="G173" s="18"/>
      <c r="H173" s="14"/>
      <c r="I173" s="20"/>
    </row>
    <row r="174" spans="2:9" x14ac:dyDescent="0.25">
      <c r="B174" s="23">
        <f t="shared" si="4"/>
        <v>0</v>
      </c>
      <c r="C174" s="23" t="str">
        <f t="shared" si="5"/>
        <v>LOT 2 - CHIP SEAL</v>
      </c>
      <c r="D174" s="15"/>
      <c r="E174" s="14"/>
      <c r="F174" s="14"/>
      <c r="G174" s="18"/>
      <c r="H174" s="14"/>
      <c r="I174" s="20"/>
    </row>
    <row r="175" spans="2:9" x14ac:dyDescent="0.25">
      <c r="B175" s="23">
        <f t="shared" si="4"/>
        <v>0</v>
      </c>
      <c r="C175" s="23" t="str">
        <f t="shared" si="5"/>
        <v>LOT 2 - CHIP SEAL</v>
      </c>
      <c r="D175" s="15"/>
      <c r="E175" s="14"/>
      <c r="F175" s="14"/>
      <c r="G175" s="18"/>
      <c r="H175" s="14"/>
      <c r="I175" s="20"/>
    </row>
    <row r="176" spans="2:9" x14ac:dyDescent="0.25">
      <c r="B176" s="23">
        <f t="shared" si="4"/>
        <v>0</v>
      </c>
      <c r="C176" s="23" t="str">
        <f t="shared" si="5"/>
        <v>LOT 2 - CHIP SEAL</v>
      </c>
      <c r="D176" s="15"/>
      <c r="E176" s="14"/>
      <c r="F176" s="14"/>
      <c r="G176" s="18"/>
      <c r="H176" s="14"/>
      <c r="I176" s="20"/>
    </row>
    <row r="177" spans="2:9" x14ac:dyDescent="0.25">
      <c r="B177" s="23">
        <f t="shared" si="4"/>
        <v>0</v>
      </c>
      <c r="C177" s="23" t="str">
        <f t="shared" si="5"/>
        <v>LOT 2 - CHIP SEAL</v>
      </c>
      <c r="D177" s="15"/>
      <c r="E177" s="14"/>
      <c r="F177" s="14"/>
      <c r="G177" s="18"/>
      <c r="H177" s="14"/>
      <c r="I177" s="20"/>
    </row>
    <row r="178" spans="2:9" x14ac:dyDescent="0.25">
      <c r="B178" s="23">
        <f t="shared" si="4"/>
        <v>0</v>
      </c>
      <c r="C178" s="23" t="str">
        <f t="shared" si="5"/>
        <v>LOT 2 - CHIP SEAL</v>
      </c>
      <c r="D178" s="15"/>
      <c r="E178" s="14"/>
      <c r="F178" s="14"/>
      <c r="G178" s="18"/>
      <c r="H178" s="14"/>
      <c r="I178" s="20"/>
    </row>
    <row r="179" spans="2:9" x14ac:dyDescent="0.25">
      <c r="B179" s="23">
        <f t="shared" si="4"/>
        <v>0</v>
      </c>
      <c r="C179" s="23" t="str">
        <f t="shared" si="5"/>
        <v>LOT 2 - CHIP SEAL</v>
      </c>
      <c r="D179" s="15"/>
      <c r="E179" s="14"/>
      <c r="F179" s="14"/>
      <c r="G179" s="18"/>
      <c r="H179" s="14"/>
      <c r="I179" s="20"/>
    </row>
    <row r="180" spans="2:9" x14ac:dyDescent="0.25">
      <c r="B180" s="23">
        <f t="shared" si="4"/>
        <v>0</v>
      </c>
      <c r="C180" s="23" t="str">
        <f t="shared" si="5"/>
        <v>LOT 2 - CHIP SEAL</v>
      </c>
      <c r="D180" s="15"/>
      <c r="E180" s="14"/>
      <c r="F180" s="14"/>
      <c r="G180" s="18"/>
      <c r="H180" s="14"/>
      <c r="I180" s="20"/>
    </row>
    <row r="181" spans="2:9" x14ac:dyDescent="0.25">
      <c r="B181" s="23">
        <f t="shared" si="4"/>
        <v>0</v>
      </c>
      <c r="C181" s="23" t="str">
        <f t="shared" si="5"/>
        <v>LOT 2 - CHIP SEAL</v>
      </c>
      <c r="D181" s="15"/>
      <c r="E181" s="14"/>
      <c r="F181" s="14"/>
      <c r="G181" s="18"/>
      <c r="H181" s="14"/>
      <c r="I181" s="20"/>
    </row>
    <row r="182" spans="2:9" x14ac:dyDescent="0.25">
      <c r="B182" s="23">
        <f t="shared" si="4"/>
        <v>0</v>
      </c>
      <c r="C182" s="23" t="str">
        <f t="shared" si="5"/>
        <v>LOT 2 - CHIP SEAL</v>
      </c>
      <c r="D182" s="15"/>
      <c r="E182" s="14"/>
      <c r="F182" s="14"/>
      <c r="G182" s="18"/>
      <c r="H182" s="14"/>
      <c r="I182" s="20"/>
    </row>
    <row r="183" spans="2:9" x14ac:dyDescent="0.25">
      <c r="B183" s="23">
        <f t="shared" si="4"/>
        <v>0</v>
      </c>
      <c r="C183" s="23" t="str">
        <f t="shared" si="5"/>
        <v>LOT 2 - CHIP SEAL</v>
      </c>
      <c r="D183" s="15"/>
      <c r="E183" s="14"/>
      <c r="F183" s="14"/>
      <c r="G183" s="18"/>
      <c r="H183" s="14"/>
      <c r="I183" s="20"/>
    </row>
    <row r="184" spans="2:9" x14ac:dyDescent="0.25">
      <c r="B184" s="23">
        <f t="shared" si="4"/>
        <v>0</v>
      </c>
      <c r="C184" s="23" t="str">
        <f t="shared" si="5"/>
        <v>LOT 2 - CHIP SEAL</v>
      </c>
      <c r="D184" s="15"/>
      <c r="E184" s="14"/>
      <c r="F184" s="14"/>
      <c r="G184" s="18"/>
      <c r="H184" s="14"/>
      <c r="I184" s="20"/>
    </row>
    <row r="185" spans="2:9" x14ac:dyDescent="0.25">
      <c r="B185" s="23">
        <f t="shared" si="4"/>
        <v>0</v>
      </c>
      <c r="C185" s="23" t="str">
        <f t="shared" si="5"/>
        <v>LOT 2 - CHIP SEAL</v>
      </c>
      <c r="D185" s="15"/>
      <c r="E185" s="14"/>
      <c r="F185" s="14"/>
      <c r="G185" s="18"/>
      <c r="H185" s="14"/>
      <c r="I185" s="20"/>
    </row>
    <row r="186" spans="2:9" x14ac:dyDescent="0.25">
      <c r="B186" s="23">
        <f t="shared" si="4"/>
        <v>0</v>
      </c>
      <c r="C186" s="23" t="str">
        <f t="shared" si="5"/>
        <v>LOT 2 - CHIP SEAL</v>
      </c>
      <c r="D186" s="15"/>
      <c r="E186" s="14"/>
      <c r="F186" s="14"/>
      <c r="G186" s="18"/>
      <c r="H186" s="14"/>
      <c r="I186" s="20"/>
    </row>
    <row r="187" spans="2:9" x14ac:dyDescent="0.25">
      <c r="B187" s="23">
        <f t="shared" si="4"/>
        <v>0</v>
      </c>
      <c r="C187" s="23" t="str">
        <f t="shared" si="5"/>
        <v>LOT 2 - CHIP SEAL</v>
      </c>
      <c r="D187" s="15"/>
      <c r="E187" s="14"/>
      <c r="F187" s="14"/>
      <c r="G187" s="18"/>
      <c r="H187" s="14"/>
      <c r="I187" s="20"/>
    </row>
    <row r="188" spans="2:9" x14ac:dyDescent="0.25">
      <c r="B188" s="23">
        <f t="shared" si="4"/>
        <v>0</v>
      </c>
      <c r="C188" s="23" t="str">
        <f t="shared" si="5"/>
        <v>LOT 2 - CHIP SEAL</v>
      </c>
      <c r="D188" s="15"/>
      <c r="E188" s="14"/>
      <c r="F188" s="14"/>
      <c r="G188" s="18"/>
      <c r="H188" s="14"/>
      <c r="I188" s="20"/>
    </row>
    <row r="189" spans="2:9" x14ac:dyDescent="0.25">
      <c r="B189" s="23">
        <f t="shared" si="4"/>
        <v>0</v>
      </c>
      <c r="C189" s="23" t="str">
        <f t="shared" si="5"/>
        <v>LOT 2 - CHIP SEAL</v>
      </c>
      <c r="D189" s="15"/>
      <c r="E189" s="14"/>
      <c r="F189" s="14"/>
      <c r="G189" s="18"/>
      <c r="H189" s="14"/>
      <c r="I189" s="20"/>
    </row>
    <row r="190" spans="2:9" x14ac:dyDescent="0.25">
      <c r="B190" s="23">
        <f t="shared" si="4"/>
        <v>0</v>
      </c>
      <c r="C190" s="23" t="str">
        <f t="shared" si="5"/>
        <v>LOT 2 - CHIP SEAL</v>
      </c>
      <c r="D190" s="15"/>
      <c r="E190" s="14"/>
      <c r="F190" s="14"/>
      <c r="G190" s="18"/>
      <c r="H190" s="14"/>
      <c r="I190" s="20"/>
    </row>
    <row r="191" spans="2:9" x14ac:dyDescent="0.25">
      <c r="B191" s="23">
        <f t="shared" si="4"/>
        <v>0</v>
      </c>
      <c r="C191" s="23" t="str">
        <f t="shared" si="5"/>
        <v>LOT 2 - CHIP SEAL</v>
      </c>
      <c r="D191" s="15"/>
      <c r="E191" s="14"/>
      <c r="F191" s="14"/>
      <c r="G191" s="18"/>
      <c r="H191" s="14"/>
      <c r="I191" s="20"/>
    </row>
    <row r="192" spans="2:9" x14ac:dyDescent="0.25">
      <c r="B192" s="23">
        <f t="shared" si="4"/>
        <v>0</v>
      </c>
      <c r="C192" s="23" t="str">
        <f t="shared" si="5"/>
        <v>LOT 2 - CHIP SEAL</v>
      </c>
      <c r="D192" s="15"/>
      <c r="E192" s="14"/>
      <c r="F192" s="14"/>
      <c r="G192" s="18"/>
      <c r="H192" s="14"/>
      <c r="I192" s="20"/>
    </row>
    <row r="193" spans="2:9" x14ac:dyDescent="0.25">
      <c r="B193" s="23">
        <f t="shared" si="4"/>
        <v>0</v>
      </c>
      <c r="C193" s="23" t="str">
        <f t="shared" si="5"/>
        <v>LOT 2 - CHIP SEAL</v>
      </c>
      <c r="D193" s="15"/>
      <c r="E193" s="14"/>
      <c r="F193" s="14"/>
      <c r="G193" s="18"/>
      <c r="H193" s="14"/>
      <c r="I193" s="20"/>
    </row>
    <row r="194" spans="2:9" x14ac:dyDescent="0.25">
      <c r="B194" s="23">
        <f t="shared" si="4"/>
        <v>0</v>
      </c>
      <c r="C194" s="23" t="str">
        <f t="shared" si="5"/>
        <v>LOT 2 - CHIP SEAL</v>
      </c>
      <c r="D194" s="15"/>
      <c r="E194" s="14"/>
      <c r="F194" s="14"/>
      <c r="G194" s="18"/>
      <c r="H194" s="14"/>
      <c r="I194" s="20"/>
    </row>
  </sheetData>
  <sheetProtection algorithmName="SHA-512" hashValue="wxboxi28ioVcqFEvXhWfe4VLfuNeQCb6yNLde+TRLV8kmS0h9zbNsTYYOtnRaxr5Jf6PTCBFttt/3EUCxMt8pQ==" saltValue="iS1m2Bwu2JwYS/Cf+izDXg==" spinCount="100000" sheet="1" objects="1" scenarios="1"/>
  <mergeCells count="12">
    <mergeCell ref="B1:I1"/>
    <mergeCell ref="B2:I2"/>
    <mergeCell ref="B4:I4"/>
    <mergeCell ref="B7:C7"/>
    <mergeCell ref="D7:E7"/>
    <mergeCell ref="F7:H7"/>
    <mergeCell ref="F6:H6"/>
    <mergeCell ref="B8:D8"/>
    <mergeCell ref="B5:C5"/>
    <mergeCell ref="D5:E5"/>
    <mergeCell ref="B6:C6"/>
    <mergeCell ref="D6:E6"/>
  </mergeCells>
  <pageMargins left="0.25" right="0.25" top="0.75" bottom="0.75" header="0.3" footer="0.3"/>
  <pageSetup paperSize="5" scale="88" fitToHeight="0" orientation="landscape" r:id="rId1"/>
  <headerFooter>
    <oddHeader>&amp;C&amp;A</oddHeader>
    <oddFooter>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Please select from drop-down list" xr:uid="{00000000-0002-0000-0200-000001000000}">
          <x14:formula1>
            <xm:f>Control!$E$2:$E$12</xm:f>
          </x14:formula1>
          <xm:sqref>H12:H194 H11</xm:sqref>
        </x14:dataValidation>
        <x14:dataValidation type="list" allowBlank="1" showInputMessage="1" showErrorMessage="1" error="Please choose from the drop-down list" prompt="Please select from the drop-down list" xr:uid="{00000000-0002-0000-0200-000002000000}">
          <x14:formula1>
            <xm:f>Control!$D$2:$D$63</xm:f>
          </x14:formula1>
          <xm:sqref>G12:G194 G11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J194"/>
  <sheetViews>
    <sheetView showGridLines="0" showRowColHeaders="0" zoomScaleNormal="100" zoomScaleSheetLayoutView="25" workbookViewId="0">
      <pane ySplit="10" topLeftCell="A11" activePane="bottomLeft" state="frozen"/>
      <selection pane="bottomLeft" activeCell="H11" sqref="H11"/>
    </sheetView>
  </sheetViews>
  <sheetFormatPr defaultColWidth="9.140625" defaultRowHeight="15" x14ac:dyDescent="0.25"/>
  <cols>
    <col min="1" max="1" width="2.85546875" style="1" customWidth="1"/>
    <col min="2" max="2" width="18.28515625" style="2" customWidth="1"/>
    <col min="3" max="3" width="24.5703125" style="2" customWidth="1"/>
    <col min="4" max="4" width="14" style="2" customWidth="1"/>
    <col min="5" max="5" width="36.5703125" style="2" customWidth="1"/>
    <col min="6" max="6" width="36.28515625" style="2" customWidth="1"/>
    <col min="7" max="7" width="22.7109375" style="3" customWidth="1"/>
    <col min="8" max="8" width="15.7109375" style="2" customWidth="1"/>
    <col min="9" max="9" width="27.7109375" style="1" customWidth="1"/>
    <col min="10" max="19" width="9.140625" style="1" customWidth="1"/>
    <col min="20" max="16384" width="9.140625" style="1"/>
  </cols>
  <sheetData>
    <row r="1" spans="1:10" ht="18" customHeight="1" x14ac:dyDescent="0.25">
      <c r="A1" s="4"/>
      <c r="B1" s="124" t="s">
        <v>228</v>
      </c>
      <c r="C1" s="124"/>
      <c r="D1" s="124"/>
      <c r="E1" s="124"/>
      <c r="F1" s="124"/>
      <c r="G1" s="124"/>
      <c r="H1" s="124"/>
      <c r="I1" s="124"/>
    </row>
    <row r="2" spans="1:10" ht="18" customHeight="1" x14ac:dyDescent="0.25">
      <c r="A2" s="4"/>
      <c r="B2" s="124" t="s">
        <v>233</v>
      </c>
      <c r="C2" s="124"/>
      <c r="D2" s="124"/>
      <c r="E2" s="124"/>
      <c r="F2" s="124"/>
      <c r="G2" s="124"/>
      <c r="H2" s="124"/>
      <c r="I2" s="124"/>
    </row>
    <row r="3" spans="1:10" s="62" customFormat="1" ht="9" customHeight="1" x14ac:dyDescent="0.25">
      <c r="A3" s="60"/>
      <c r="B3" s="43"/>
      <c r="C3" s="43"/>
      <c r="D3" s="43"/>
      <c r="E3" s="43"/>
      <c r="F3" s="43"/>
      <c r="G3" s="43"/>
      <c r="H3" s="43"/>
      <c r="I3" s="43"/>
    </row>
    <row r="4" spans="1:10" ht="18" x14ac:dyDescent="0.25">
      <c r="A4" s="4"/>
      <c r="B4" s="140" t="s">
        <v>221</v>
      </c>
      <c r="C4" s="140"/>
      <c r="D4" s="140"/>
      <c r="E4" s="140"/>
      <c r="F4" s="140"/>
      <c r="G4" s="140"/>
      <c r="H4" s="140"/>
      <c r="I4" s="140"/>
    </row>
    <row r="5" spans="1:10" ht="24" customHeight="1" x14ac:dyDescent="0.25">
      <c r="A5" s="4"/>
      <c r="B5" s="92" t="s">
        <v>67</v>
      </c>
      <c r="C5" s="92"/>
      <c r="D5" s="92" t="str">
        <f>'Contractor Information '!D5</f>
        <v>April 1, 2020 to March 31, 2022</v>
      </c>
      <c r="E5" s="141"/>
      <c r="F5" s="63"/>
      <c r="G5" s="64"/>
      <c r="H5" s="63"/>
      <c r="I5" s="5"/>
    </row>
    <row r="6" spans="1:10" ht="24" customHeight="1" x14ac:dyDescent="0.25">
      <c r="A6" s="4"/>
      <c r="B6" s="92" t="s">
        <v>119</v>
      </c>
      <c r="C6" s="92"/>
      <c r="D6" s="141">
        <f>'Contractor Information '!D10</f>
        <v>0</v>
      </c>
      <c r="E6" s="141"/>
      <c r="F6" s="147" t="s">
        <v>118</v>
      </c>
      <c r="G6" s="147"/>
      <c r="H6" s="147"/>
    </row>
    <row r="7" spans="1:10" ht="24" customHeight="1" x14ac:dyDescent="0.25">
      <c r="A7" s="4"/>
      <c r="B7" s="92" t="s">
        <v>66</v>
      </c>
      <c r="C7" s="92"/>
      <c r="D7" s="92" t="str">
        <f>'Contractor Information '!D6</f>
        <v>1st Report from 04/01/20 to 12/31/20</v>
      </c>
      <c r="E7" s="141"/>
      <c r="F7" s="147"/>
      <c r="G7" s="147"/>
      <c r="H7" s="147"/>
    </row>
    <row r="8" spans="1:10" s="4" customFormat="1" ht="24" customHeight="1" x14ac:dyDescent="0.2">
      <c r="B8" s="141" t="s">
        <v>8</v>
      </c>
      <c r="C8" s="141"/>
      <c r="D8" s="141"/>
      <c r="E8" s="65"/>
      <c r="F8" s="65"/>
      <c r="G8" s="66"/>
      <c r="H8" s="65"/>
      <c r="I8" s="8"/>
      <c r="J8" s="8"/>
    </row>
    <row r="9" spans="1:10" s="4" customFormat="1" ht="12.75" x14ac:dyDescent="0.2">
      <c r="B9" s="6"/>
      <c r="C9" s="6"/>
      <c r="D9" s="6"/>
      <c r="E9" s="6"/>
      <c r="F9" s="6"/>
      <c r="G9" s="7"/>
      <c r="H9" s="6"/>
      <c r="I9" s="8"/>
      <c r="J9" s="8"/>
    </row>
    <row r="10" spans="1:10" s="9" customFormat="1" ht="25.5" x14ac:dyDescent="0.25">
      <c r="B10" s="10" t="s">
        <v>116</v>
      </c>
      <c r="C10" s="10" t="s">
        <v>117</v>
      </c>
      <c r="D10" s="10" t="s">
        <v>5</v>
      </c>
      <c r="E10" s="10" t="s">
        <v>11</v>
      </c>
      <c r="F10" s="10" t="s">
        <v>12</v>
      </c>
      <c r="G10" s="10" t="s">
        <v>9</v>
      </c>
      <c r="H10" s="10" t="s">
        <v>10</v>
      </c>
      <c r="I10" s="11" t="s">
        <v>264</v>
      </c>
    </row>
    <row r="11" spans="1:10" x14ac:dyDescent="0.25">
      <c r="B11" s="23">
        <f>$D$6</f>
        <v>0</v>
      </c>
      <c r="C11" s="23" t="str">
        <f>$B$4</f>
        <v>LOT 3 - COLD RECYCLING</v>
      </c>
      <c r="D11" s="15"/>
      <c r="E11" s="14"/>
      <c r="F11" s="14"/>
      <c r="G11" s="18"/>
      <c r="H11" s="14"/>
      <c r="I11" s="20"/>
    </row>
    <row r="12" spans="1:10" x14ac:dyDescent="0.25">
      <c r="B12" s="23">
        <f t="shared" ref="B12:B75" si="0">$D$6</f>
        <v>0</v>
      </c>
      <c r="C12" s="23" t="str">
        <f t="shared" ref="C12:C75" si="1">$B$4</f>
        <v>LOT 3 - COLD RECYCLING</v>
      </c>
      <c r="D12" s="15"/>
      <c r="E12" s="14"/>
      <c r="F12" s="14"/>
      <c r="G12" s="18"/>
      <c r="H12" s="14"/>
      <c r="I12" s="20"/>
    </row>
    <row r="13" spans="1:10" x14ac:dyDescent="0.25">
      <c r="B13" s="23">
        <f t="shared" si="0"/>
        <v>0</v>
      </c>
      <c r="C13" s="23" t="str">
        <f t="shared" si="1"/>
        <v>LOT 3 - COLD RECYCLING</v>
      </c>
      <c r="D13" s="15"/>
      <c r="E13" s="14"/>
      <c r="F13" s="14"/>
      <c r="G13" s="18"/>
      <c r="H13" s="14"/>
      <c r="I13" s="20"/>
    </row>
    <row r="14" spans="1:10" x14ac:dyDescent="0.25">
      <c r="B14" s="23">
        <f t="shared" si="0"/>
        <v>0</v>
      </c>
      <c r="C14" s="23" t="str">
        <f t="shared" si="1"/>
        <v>LOT 3 - COLD RECYCLING</v>
      </c>
      <c r="D14" s="15"/>
      <c r="E14" s="14"/>
      <c r="F14" s="14"/>
      <c r="G14" s="18"/>
      <c r="H14" s="14"/>
      <c r="I14" s="20"/>
    </row>
    <row r="15" spans="1:10" x14ac:dyDescent="0.25">
      <c r="B15" s="23">
        <f t="shared" si="0"/>
        <v>0</v>
      </c>
      <c r="C15" s="23" t="str">
        <f t="shared" si="1"/>
        <v>LOT 3 - COLD RECYCLING</v>
      </c>
      <c r="D15" s="15"/>
      <c r="E15" s="14"/>
      <c r="F15" s="14"/>
      <c r="G15" s="18"/>
      <c r="H15" s="14"/>
      <c r="I15" s="20"/>
    </row>
    <row r="16" spans="1:10" x14ac:dyDescent="0.25">
      <c r="B16" s="23">
        <f t="shared" si="0"/>
        <v>0</v>
      </c>
      <c r="C16" s="23" t="str">
        <f t="shared" si="1"/>
        <v>LOT 3 - COLD RECYCLING</v>
      </c>
      <c r="D16" s="15"/>
      <c r="E16" s="14"/>
      <c r="F16" s="14"/>
      <c r="G16" s="18"/>
      <c r="H16" s="14"/>
      <c r="I16" s="20"/>
    </row>
    <row r="17" spans="2:9" x14ac:dyDescent="0.25">
      <c r="B17" s="23">
        <f t="shared" si="0"/>
        <v>0</v>
      </c>
      <c r="C17" s="23" t="str">
        <f t="shared" si="1"/>
        <v>LOT 3 - COLD RECYCLING</v>
      </c>
      <c r="D17" s="15"/>
      <c r="E17" s="14"/>
      <c r="F17" s="14"/>
      <c r="G17" s="18"/>
      <c r="H17" s="14"/>
      <c r="I17" s="20"/>
    </row>
    <row r="18" spans="2:9" x14ac:dyDescent="0.25">
      <c r="B18" s="23">
        <f t="shared" si="0"/>
        <v>0</v>
      </c>
      <c r="C18" s="23" t="str">
        <f t="shared" si="1"/>
        <v>LOT 3 - COLD RECYCLING</v>
      </c>
      <c r="D18" s="15"/>
      <c r="E18" s="14"/>
      <c r="F18" s="14"/>
      <c r="G18" s="18"/>
      <c r="H18" s="14"/>
      <c r="I18" s="20"/>
    </row>
    <row r="19" spans="2:9" x14ac:dyDescent="0.25">
      <c r="B19" s="23">
        <f t="shared" si="0"/>
        <v>0</v>
      </c>
      <c r="C19" s="23" t="str">
        <f t="shared" si="1"/>
        <v>LOT 3 - COLD RECYCLING</v>
      </c>
      <c r="D19" s="15"/>
      <c r="E19" s="14"/>
      <c r="F19" s="14"/>
      <c r="G19" s="18"/>
      <c r="H19" s="14"/>
      <c r="I19" s="20"/>
    </row>
    <row r="20" spans="2:9" x14ac:dyDescent="0.25">
      <c r="B20" s="23">
        <f t="shared" si="0"/>
        <v>0</v>
      </c>
      <c r="C20" s="23" t="str">
        <f t="shared" si="1"/>
        <v>LOT 3 - COLD RECYCLING</v>
      </c>
      <c r="D20" s="15"/>
      <c r="E20" s="14"/>
      <c r="F20" s="14"/>
      <c r="G20" s="18"/>
      <c r="H20" s="14"/>
      <c r="I20" s="20"/>
    </row>
    <row r="21" spans="2:9" x14ac:dyDescent="0.25">
      <c r="B21" s="23">
        <f t="shared" si="0"/>
        <v>0</v>
      </c>
      <c r="C21" s="23" t="str">
        <f t="shared" si="1"/>
        <v>LOT 3 - COLD RECYCLING</v>
      </c>
      <c r="D21" s="15"/>
      <c r="E21" s="14"/>
      <c r="F21" s="14"/>
      <c r="G21" s="18"/>
      <c r="H21" s="14"/>
      <c r="I21" s="20"/>
    </row>
    <row r="22" spans="2:9" x14ac:dyDescent="0.25">
      <c r="B22" s="23">
        <f t="shared" si="0"/>
        <v>0</v>
      </c>
      <c r="C22" s="23" t="str">
        <f t="shared" si="1"/>
        <v>LOT 3 - COLD RECYCLING</v>
      </c>
      <c r="D22" s="15"/>
      <c r="E22" s="14"/>
      <c r="F22" s="14"/>
      <c r="G22" s="18"/>
      <c r="H22" s="14"/>
      <c r="I22" s="20"/>
    </row>
    <row r="23" spans="2:9" x14ac:dyDescent="0.25">
      <c r="B23" s="23">
        <f t="shared" si="0"/>
        <v>0</v>
      </c>
      <c r="C23" s="23" t="str">
        <f t="shared" si="1"/>
        <v>LOT 3 - COLD RECYCLING</v>
      </c>
      <c r="D23" s="15"/>
      <c r="E23" s="14"/>
      <c r="F23" s="14"/>
      <c r="G23" s="18"/>
      <c r="H23" s="14"/>
      <c r="I23" s="20"/>
    </row>
    <row r="24" spans="2:9" x14ac:dyDescent="0.25">
      <c r="B24" s="23">
        <f t="shared" si="0"/>
        <v>0</v>
      </c>
      <c r="C24" s="23" t="str">
        <f t="shared" si="1"/>
        <v>LOT 3 - COLD RECYCLING</v>
      </c>
      <c r="D24" s="15"/>
      <c r="E24" s="14"/>
      <c r="F24" s="14"/>
      <c r="G24" s="18"/>
      <c r="H24" s="14"/>
      <c r="I24" s="20"/>
    </row>
    <row r="25" spans="2:9" x14ac:dyDescent="0.25">
      <c r="B25" s="23">
        <f t="shared" si="0"/>
        <v>0</v>
      </c>
      <c r="C25" s="23" t="str">
        <f t="shared" si="1"/>
        <v>LOT 3 - COLD RECYCLING</v>
      </c>
      <c r="D25" s="15"/>
      <c r="E25" s="14"/>
      <c r="F25" s="14"/>
      <c r="G25" s="18"/>
      <c r="H25" s="14"/>
      <c r="I25" s="20"/>
    </row>
    <row r="26" spans="2:9" x14ac:dyDescent="0.25">
      <c r="B26" s="23">
        <f t="shared" si="0"/>
        <v>0</v>
      </c>
      <c r="C26" s="23" t="str">
        <f t="shared" si="1"/>
        <v>LOT 3 - COLD RECYCLING</v>
      </c>
      <c r="D26" s="15"/>
      <c r="E26" s="14"/>
      <c r="F26" s="14"/>
      <c r="G26" s="18"/>
      <c r="H26" s="14"/>
      <c r="I26" s="20"/>
    </row>
    <row r="27" spans="2:9" x14ac:dyDescent="0.25">
      <c r="B27" s="23">
        <f t="shared" si="0"/>
        <v>0</v>
      </c>
      <c r="C27" s="23" t="str">
        <f t="shared" si="1"/>
        <v>LOT 3 - COLD RECYCLING</v>
      </c>
      <c r="D27" s="15"/>
      <c r="E27" s="14"/>
      <c r="F27" s="14"/>
      <c r="G27" s="18"/>
      <c r="H27" s="14"/>
      <c r="I27" s="20"/>
    </row>
    <row r="28" spans="2:9" x14ac:dyDescent="0.25">
      <c r="B28" s="23">
        <f t="shared" si="0"/>
        <v>0</v>
      </c>
      <c r="C28" s="23" t="str">
        <f t="shared" si="1"/>
        <v>LOT 3 - COLD RECYCLING</v>
      </c>
      <c r="D28" s="15"/>
      <c r="E28" s="14"/>
      <c r="F28" s="14"/>
      <c r="G28" s="18"/>
      <c r="H28" s="14"/>
      <c r="I28" s="20"/>
    </row>
    <row r="29" spans="2:9" x14ac:dyDescent="0.25">
      <c r="B29" s="23">
        <f t="shared" si="0"/>
        <v>0</v>
      </c>
      <c r="C29" s="23" t="str">
        <f t="shared" si="1"/>
        <v>LOT 3 - COLD RECYCLING</v>
      </c>
      <c r="D29" s="15"/>
      <c r="E29" s="14"/>
      <c r="F29" s="14"/>
      <c r="G29" s="18"/>
      <c r="H29" s="14"/>
      <c r="I29" s="20"/>
    </row>
    <row r="30" spans="2:9" x14ac:dyDescent="0.25">
      <c r="B30" s="23">
        <f t="shared" si="0"/>
        <v>0</v>
      </c>
      <c r="C30" s="23" t="str">
        <f t="shared" si="1"/>
        <v>LOT 3 - COLD RECYCLING</v>
      </c>
      <c r="D30" s="15"/>
      <c r="E30" s="14"/>
      <c r="F30" s="14"/>
      <c r="G30" s="18"/>
      <c r="H30" s="14"/>
      <c r="I30" s="20"/>
    </row>
    <row r="31" spans="2:9" x14ac:dyDescent="0.25">
      <c r="B31" s="23">
        <f t="shared" si="0"/>
        <v>0</v>
      </c>
      <c r="C31" s="23" t="str">
        <f t="shared" si="1"/>
        <v>LOT 3 - COLD RECYCLING</v>
      </c>
      <c r="D31" s="15"/>
      <c r="E31" s="14"/>
      <c r="F31" s="14"/>
      <c r="G31" s="18"/>
      <c r="H31" s="14"/>
      <c r="I31" s="20"/>
    </row>
    <row r="32" spans="2:9" x14ac:dyDescent="0.25">
      <c r="B32" s="23">
        <f t="shared" si="0"/>
        <v>0</v>
      </c>
      <c r="C32" s="23" t="str">
        <f t="shared" si="1"/>
        <v>LOT 3 - COLD RECYCLING</v>
      </c>
      <c r="D32" s="15"/>
      <c r="E32" s="14"/>
      <c r="F32" s="14"/>
      <c r="G32" s="18"/>
      <c r="H32" s="14"/>
      <c r="I32" s="20"/>
    </row>
    <row r="33" spans="2:9" x14ac:dyDescent="0.25">
      <c r="B33" s="23">
        <f t="shared" si="0"/>
        <v>0</v>
      </c>
      <c r="C33" s="23" t="str">
        <f t="shared" si="1"/>
        <v>LOT 3 - COLD RECYCLING</v>
      </c>
      <c r="D33" s="15"/>
      <c r="E33" s="14"/>
      <c r="F33" s="14"/>
      <c r="G33" s="18"/>
      <c r="H33" s="14"/>
      <c r="I33" s="20"/>
    </row>
    <row r="34" spans="2:9" x14ac:dyDescent="0.25">
      <c r="B34" s="23">
        <f t="shared" si="0"/>
        <v>0</v>
      </c>
      <c r="C34" s="23" t="str">
        <f t="shared" si="1"/>
        <v>LOT 3 - COLD RECYCLING</v>
      </c>
      <c r="D34" s="15"/>
      <c r="E34" s="14"/>
      <c r="F34" s="14"/>
      <c r="G34" s="18"/>
      <c r="H34" s="14"/>
      <c r="I34" s="20"/>
    </row>
    <row r="35" spans="2:9" x14ac:dyDescent="0.25">
      <c r="B35" s="23">
        <f t="shared" si="0"/>
        <v>0</v>
      </c>
      <c r="C35" s="23" t="str">
        <f t="shared" si="1"/>
        <v>LOT 3 - COLD RECYCLING</v>
      </c>
      <c r="D35" s="15"/>
      <c r="E35" s="14"/>
      <c r="F35" s="14"/>
      <c r="G35" s="18"/>
      <c r="H35" s="14"/>
      <c r="I35" s="20"/>
    </row>
    <row r="36" spans="2:9" x14ac:dyDescent="0.25">
      <c r="B36" s="23">
        <f t="shared" si="0"/>
        <v>0</v>
      </c>
      <c r="C36" s="23" t="str">
        <f t="shared" si="1"/>
        <v>LOT 3 - COLD RECYCLING</v>
      </c>
      <c r="D36" s="15"/>
      <c r="E36" s="14"/>
      <c r="F36" s="14"/>
      <c r="G36" s="18"/>
      <c r="H36" s="14"/>
      <c r="I36" s="20"/>
    </row>
    <row r="37" spans="2:9" x14ac:dyDescent="0.25">
      <c r="B37" s="23">
        <f t="shared" si="0"/>
        <v>0</v>
      </c>
      <c r="C37" s="23" t="str">
        <f t="shared" si="1"/>
        <v>LOT 3 - COLD RECYCLING</v>
      </c>
      <c r="D37" s="15"/>
      <c r="E37" s="14"/>
      <c r="F37" s="14"/>
      <c r="G37" s="18"/>
      <c r="H37" s="14"/>
      <c r="I37" s="20"/>
    </row>
    <row r="38" spans="2:9" x14ac:dyDescent="0.25">
      <c r="B38" s="23">
        <f t="shared" si="0"/>
        <v>0</v>
      </c>
      <c r="C38" s="23" t="str">
        <f t="shared" si="1"/>
        <v>LOT 3 - COLD RECYCLING</v>
      </c>
      <c r="D38" s="15"/>
      <c r="E38" s="14"/>
      <c r="F38" s="14"/>
      <c r="G38" s="18"/>
      <c r="H38" s="14"/>
      <c r="I38" s="20"/>
    </row>
    <row r="39" spans="2:9" x14ac:dyDescent="0.25">
      <c r="B39" s="23">
        <f t="shared" si="0"/>
        <v>0</v>
      </c>
      <c r="C39" s="23" t="str">
        <f t="shared" si="1"/>
        <v>LOT 3 - COLD RECYCLING</v>
      </c>
      <c r="D39" s="15"/>
      <c r="E39" s="14"/>
      <c r="F39" s="14"/>
      <c r="G39" s="18"/>
      <c r="H39" s="14"/>
      <c r="I39" s="20"/>
    </row>
    <row r="40" spans="2:9" x14ac:dyDescent="0.25">
      <c r="B40" s="23">
        <f t="shared" si="0"/>
        <v>0</v>
      </c>
      <c r="C40" s="23" t="str">
        <f t="shared" si="1"/>
        <v>LOT 3 - COLD RECYCLING</v>
      </c>
      <c r="D40" s="15"/>
      <c r="E40" s="14"/>
      <c r="F40" s="14"/>
      <c r="G40" s="18"/>
      <c r="H40" s="14"/>
      <c r="I40" s="20"/>
    </row>
    <row r="41" spans="2:9" x14ac:dyDescent="0.25">
      <c r="B41" s="23">
        <f t="shared" si="0"/>
        <v>0</v>
      </c>
      <c r="C41" s="23" t="str">
        <f t="shared" si="1"/>
        <v>LOT 3 - COLD RECYCLING</v>
      </c>
      <c r="D41" s="15"/>
      <c r="E41" s="14"/>
      <c r="F41" s="14"/>
      <c r="G41" s="18"/>
      <c r="H41" s="14"/>
      <c r="I41" s="20"/>
    </row>
    <row r="42" spans="2:9" x14ac:dyDescent="0.25">
      <c r="B42" s="23">
        <f t="shared" si="0"/>
        <v>0</v>
      </c>
      <c r="C42" s="23" t="str">
        <f t="shared" si="1"/>
        <v>LOT 3 - COLD RECYCLING</v>
      </c>
      <c r="D42" s="15"/>
      <c r="E42" s="14"/>
      <c r="F42" s="14"/>
      <c r="G42" s="18"/>
      <c r="H42" s="14"/>
      <c r="I42" s="20"/>
    </row>
    <row r="43" spans="2:9" x14ac:dyDescent="0.25">
      <c r="B43" s="23">
        <f t="shared" si="0"/>
        <v>0</v>
      </c>
      <c r="C43" s="23" t="str">
        <f t="shared" si="1"/>
        <v>LOT 3 - COLD RECYCLING</v>
      </c>
      <c r="D43" s="15"/>
      <c r="E43" s="14"/>
      <c r="F43" s="14"/>
      <c r="G43" s="18"/>
      <c r="H43" s="14"/>
      <c r="I43" s="20"/>
    </row>
    <row r="44" spans="2:9" x14ac:dyDescent="0.25">
      <c r="B44" s="23">
        <f t="shared" si="0"/>
        <v>0</v>
      </c>
      <c r="C44" s="23" t="str">
        <f t="shared" si="1"/>
        <v>LOT 3 - COLD RECYCLING</v>
      </c>
      <c r="D44" s="15"/>
      <c r="E44" s="14"/>
      <c r="F44" s="14"/>
      <c r="G44" s="18"/>
      <c r="H44" s="14"/>
      <c r="I44" s="20"/>
    </row>
    <row r="45" spans="2:9" x14ac:dyDescent="0.25">
      <c r="B45" s="23">
        <f t="shared" si="0"/>
        <v>0</v>
      </c>
      <c r="C45" s="23" t="str">
        <f t="shared" si="1"/>
        <v>LOT 3 - COLD RECYCLING</v>
      </c>
      <c r="D45" s="15"/>
      <c r="E45" s="14"/>
      <c r="F45" s="14"/>
      <c r="G45" s="18"/>
      <c r="H45" s="14"/>
      <c r="I45" s="20"/>
    </row>
    <row r="46" spans="2:9" x14ac:dyDescent="0.25">
      <c r="B46" s="23">
        <f t="shared" si="0"/>
        <v>0</v>
      </c>
      <c r="C46" s="23" t="str">
        <f t="shared" si="1"/>
        <v>LOT 3 - COLD RECYCLING</v>
      </c>
      <c r="D46" s="15"/>
      <c r="E46" s="14"/>
      <c r="F46" s="14"/>
      <c r="G46" s="18"/>
      <c r="H46" s="14"/>
      <c r="I46" s="20"/>
    </row>
    <row r="47" spans="2:9" x14ac:dyDescent="0.25">
      <c r="B47" s="23">
        <f t="shared" si="0"/>
        <v>0</v>
      </c>
      <c r="C47" s="23" t="str">
        <f t="shared" si="1"/>
        <v>LOT 3 - COLD RECYCLING</v>
      </c>
      <c r="D47" s="15"/>
      <c r="E47" s="14"/>
      <c r="F47" s="14"/>
      <c r="G47" s="18"/>
      <c r="H47" s="14"/>
      <c r="I47" s="20"/>
    </row>
    <row r="48" spans="2:9" x14ac:dyDescent="0.25">
      <c r="B48" s="23">
        <f t="shared" si="0"/>
        <v>0</v>
      </c>
      <c r="C48" s="23" t="str">
        <f t="shared" si="1"/>
        <v>LOT 3 - COLD RECYCLING</v>
      </c>
      <c r="D48" s="15"/>
      <c r="E48" s="14"/>
      <c r="F48" s="14"/>
      <c r="G48" s="18"/>
      <c r="H48" s="14"/>
      <c r="I48" s="20"/>
    </row>
    <row r="49" spans="2:9" x14ac:dyDescent="0.25">
      <c r="B49" s="23">
        <f t="shared" si="0"/>
        <v>0</v>
      </c>
      <c r="C49" s="23" t="str">
        <f t="shared" si="1"/>
        <v>LOT 3 - COLD RECYCLING</v>
      </c>
      <c r="D49" s="15"/>
      <c r="E49" s="14"/>
      <c r="F49" s="14"/>
      <c r="G49" s="18"/>
      <c r="H49" s="14"/>
      <c r="I49" s="20"/>
    </row>
    <row r="50" spans="2:9" x14ac:dyDescent="0.25">
      <c r="B50" s="23">
        <f t="shared" si="0"/>
        <v>0</v>
      </c>
      <c r="C50" s="23" t="str">
        <f t="shared" si="1"/>
        <v>LOT 3 - COLD RECYCLING</v>
      </c>
      <c r="D50" s="15"/>
      <c r="E50" s="14"/>
      <c r="F50" s="14"/>
      <c r="G50" s="18"/>
      <c r="H50" s="14"/>
      <c r="I50" s="20"/>
    </row>
    <row r="51" spans="2:9" x14ac:dyDescent="0.25">
      <c r="B51" s="23">
        <f t="shared" si="0"/>
        <v>0</v>
      </c>
      <c r="C51" s="23" t="str">
        <f t="shared" si="1"/>
        <v>LOT 3 - COLD RECYCLING</v>
      </c>
      <c r="D51" s="15"/>
      <c r="E51" s="14"/>
      <c r="F51" s="14"/>
      <c r="G51" s="18"/>
      <c r="H51" s="14"/>
      <c r="I51" s="20"/>
    </row>
    <row r="52" spans="2:9" x14ac:dyDescent="0.25">
      <c r="B52" s="23">
        <f t="shared" si="0"/>
        <v>0</v>
      </c>
      <c r="C52" s="23" t="str">
        <f t="shared" si="1"/>
        <v>LOT 3 - COLD RECYCLING</v>
      </c>
      <c r="D52" s="15"/>
      <c r="E52" s="14"/>
      <c r="F52" s="14"/>
      <c r="G52" s="18"/>
      <c r="H52" s="14"/>
      <c r="I52" s="20"/>
    </row>
    <row r="53" spans="2:9" x14ac:dyDescent="0.25">
      <c r="B53" s="23">
        <f t="shared" si="0"/>
        <v>0</v>
      </c>
      <c r="C53" s="23" t="str">
        <f t="shared" si="1"/>
        <v>LOT 3 - COLD RECYCLING</v>
      </c>
      <c r="D53" s="15"/>
      <c r="E53" s="14"/>
      <c r="F53" s="14"/>
      <c r="G53" s="18"/>
      <c r="H53" s="14"/>
      <c r="I53" s="20"/>
    </row>
    <row r="54" spans="2:9" x14ac:dyDescent="0.25">
      <c r="B54" s="23">
        <f t="shared" si="0"/>
        <v>0</v>
      </c>
      <c r="C54" s="23" t="str">
        <f t="shared" si="1"/>
        <v>LOT 3 - COLD RECYCLING</v>
      </c>
      <c r="D54" s="15"/>
      <c r="E54" s="14"/>
      <c r="F54" s="14"/>
      <c r="G54" s="18"/>
      <c r="H54" s="14"/>
      <c r="I54" s="20"/>
    </row>
    <row r="55" spans="2:9" x14ac:dyDescent="0.25">
      <c r="B55" s="23">
        <f t="shared" si="0"/>
        <v>0</v>
      </c>
      <c r="C55" s="23" t="str">
        <f t="shared" si="1"/>
        <v>LOT 3 - COLD RECYCLING</v>
      </c>
      <c r="D55" s="15"/>
      <c r="E55" s="14"/>
      <c r="F55" s="14"/>
      <c r="G55" s="18"/>
      <c r="H55" s="14"/>
      <c r="I55" s="20"/>
    </row>
    <row r="56" spans="2:9" x14ac:dyDescent="0.25">
      <c r="B56" s="23">
        <f t="shared" si="0"/>
        <v>0</v>
      </c>
      <c r="C56" s="23" t="str">
        <f t="shared" si="1"/>
        <v>LOT 3 - COLD RECYCLING</v>
      </c>
      <c r="D56" s="15"/>
      <c r="E56" s="14"/>
      <c r="F56" s="14"/>
      <c r="G56" s="18"/>
      <c r="H56" s="14"/>
      <c r="I56" s="20"/>
    </row>
    <row r="57" spans="2:9" x14ac:dyDescent="0.25">
      <c r="B57" s="23">
        <f t="shared" si="0"/>
        <v>0</v>
      </c>
      <c r="C57" s="23" t="str">
        <f t="shared" si="1"/>
        <v>LOT 3 - COLD RECYCLING</v>
      </c>
      <c r="D57" s="15"/>
      <c r="E57" s="14"/>
      <c r="F57" s="14"/>
      <c r="G57" s="18"/>
      <c r="H57" s="14"/>
      <c r="I57" s="20"/>
    </row>
    <row r="58" spans="2:9" x14ac:dyDescent="0.25">
      <c r="B58" s="23">
        <f t="shared" si="0"/>
        <v>0</v>
      </c>
      <c r="C58" s="23" t="str">
        <f t="shared" si="1"/>
        <v>LOT 3 - COLD RECYCLING</v>
      </c>
      <c r="D58" s="15"/>
      <c r="E58" s="14"/>
      <c r="F58" s="14"/>
      <c r="G58" s="18"/>
      <c r="H58" s="14"/>
      <c r="I58" s="20"/>
    </row>
    <row r="59" spans="2:9" x14ac:dyDescent="0.25">
      <c r="B59" s="23">
        <f t="shared" si="0"/>
        <v>0</v>
      </c>
      <c r="C59" s="23" t="str">
        <f t="shared" si="1"/>
        <v>LOT 3 - COLD RECYCLING</v>
      </c>
      <c r="D59" s="15"/>
      <c r="E59" s="14"/>
      <c r="F59" s="14"/>
      <c r="G59" s="18"/>
      <c r="H59" s="14"/>
      <c r="I59" s="20"/>
    </row>
    <row r="60" spans="2:9" x14ac:dyDescent="0.25">
      <c r="B60" s="23">
        <f t="shared" si="0"/>
        <v>0</v>
      </c>
      <c r="C60" s="23" t="str">
        <f t="shared" si="1"/>
        <v>LOT 3 - COLD RECYCLING</v>
      </c>
      <c r="D60" s="15"/>
      <c r="E60" s="14"/>
      <c r="F60" s="14"/>
      <c r="G60" s="18"/>
      <c r="H60" s="14"/>
      <c r="I60" s="20"/>
    </row>
    <row r="61" spans="2:9" x14ac:dyDescent="0.25">
      <c r="B61" s="23">
        <f t="shared" si="0"/>
        <v>0</v>
      </c>
      <c r="C61" s="23" t="str">
        <f t="shared" si="1"/>
        <v>LOT 3 - COLD RECYCLING</v>
      </c>
      <c r="D61" s="15"/>
      <c r="E61" s="14"/>
      <c r="F61" s="14"/>
      <c r="G61" s="18"/>
      <c r="H61" s="14"/>
      <c r="I61" s="20"/>
    </row>
    <row r="62" spans="2:9" x14ac:dyDescent="0.25">
      <c r="B62" s="23">
        <f t="shared" si="0"/>
        <v>0</v>
      </c>
      <c r="C62" s="23" t="str">
        <f t="shared" si="1"/>
        <v>LOT 3 - COLD RECYCLING</v>
      </c>
      <c r="D62" s="15"/>
      <c r="E62" s="14"/>
      <c r="F62" s="14"/>
      <c r="G62" s="18"/>
      <c r="H62" s="14"/>
      <c r="I62" s="20"/>
    </row>
    <row r="63" spans="2:9" x14ac:dyDescent="0.25">
      <c r="B63" s="23">
        <f t="shared" si="0"/>
        <v>0</v>
      </c>
      <c r="C63" s="23" t="str">
        <f t="shared" si="1"/>
        <v>LOT 3 - COLD RECYCLING</v>
      </c>
      <c r="D63" s="15"/>
      <c r="E63" s="14"/>
      <c r="F63" s="14"/>
      <c r="G63" s="18"/>
      <c r="H63" s="14"/>
      <c r="I63" s="20"/>
    </row>
    <row r="64" spans="2:9" x14ac:dyDescent="0.25">
      <c r="B64" s="23">
        <f t="shared" si="0"/>
        <v>0</v>
      </c>
      <c r="C64" s="23" t="str">
        <f t="shared" si="1"/>
        <v>LOT 3 - COLD RECYCLING</v>
      </c>
      <c r="D64" s="15"/>
      <c r="E64" s="14"/>
      <c r="F64" s="14"/>
      <c r="G64" s="18"/>
      <c r="H64" s="14"/>
      <c r="I64" s="20"/>
    </row>
    <row r="65" spans="2:9" x14ac:dyDescent="0.25">
      <c r="B65" s="23">
        <f t="shared" si="0"/>
        <v>0</v>
      </c>
      <c r="C65" s="23" t="str">
        <f t="shared" si="1"/>
        <v>LOT 3 - COLD RECYCLING</v>
      </c>
      <c r="D65" s="15"/>
      <c r="E65" s="14"/>
      <c r="F65" s="14"/>
      <c r="G65" s="18"/>
      <c r="H65" s="14"/>
      <c r="I65" s="20"/>
    </row>
    <row r="66" spans="2:9" x14ac:dyDescent="0.25">
      <c r="B66" s="23">
        <f t="shared" si="0"/>
        <v>0</v>
      </c>
      <c r="C66" s="23" t="str">
        <f t="shared" si="1"/>
        <v>LOT 3 - COLD RECYCLING</v>
      </c>
      <c r="D66" s="15"/>
      <c r="E66" s="14"/>
      <c r="F66" s="14"/>
      <c r="G66" s="18"/>
      <c r="H66" s="14"/>
      <c r="I66" s="20"/>
    </row>
    <row r="67" spans="2:9" x14ac:dyDescent="0.25">
      <c r="B67" s="23">
        <f t="shared" si="0"/>
        <v>0</v>
      </c>
      <c r="C67" s="23" t="str">
        <f t="shared" si="1"/>
        <v>LOT 3 - COLD RECYCLING</v>
      </c>
      <c r="D67" s="15"/>
      <c r="E67" s="14"/>
      <c r="F67" s="14"/>
      <c r="G67" s="18"/>
      <c r="H67" s="14"/>
      <c r="I67" s="20"/>
    </row>
    <row r="68" spans="2:9" x14ac:dyDescent="0.25">
      <c r="B68" s="23">
        <f t="shared" si="0"/>
        <v>0</v>
      </c>
      <c r="C68" s="23" t="str">
        <f t="shared" si="1"/>
        <v>LOT 3 - COLD RECYCLING</v>
      </c>
      <c r="D68" s="15"/>
      <c r="E68" s="14"/>
      <c r="F68" s="14"/>
      <c r="G68" s="18"/>
      <c r="H68" s="14"/>
      <c r="I68" s="20"/>
    </row>
    <row r="69" spans="2:9" x14ac:dyDescent="0.25">
      <c r="B69" s="23">
        <f t="shared" si="0"/>
        <v>0</v>
      </c>
      <c r="C69" s="23" t="str">
        <f t="shared" si="1"/>
        <v>LOT 3 - COLD RECYCLING</v>
      </c>
      <c r="D69" s="15"/>
      <c r="E69" s="14"/>
      <c r="F69" s="14"/>
      <c r="G69" s="18"/>
      <c r="H69" s="14"/>
      <c r="I69" s="20"/>
    </row>
    <row r="70" spans="2:9" x14ac:dyDescent="0.25">
      <c r="B70" s="23">
        <f t="shared" si="0"/>
        <v>0</v>
      </c>
      <c r="C70" s="23" t="str">
        <f t="shared" si="1"/>
        <v>LOT 3 - COLD RECYCLING</v>
      </c>
      <c r="D70" s="15"/>
      <c r="E70" s="14"/>
      <c r="F70" s="14"/>
      <c r="G70" s="18"/>
      <c r="H70" s="14"/>
      <c r="I70" s="20"/>
    </row>
    <row r="71" spans="2:9" x14ac:dyDescent="0.25">
      <c r="B71" s="23">
        <f t="shared" si="0"/>
        <v>0</v>
      </c>
      <c r="C71" s="23" t="str">
        <f t="shared" si="1"/>
        <v>LOT 3 - COLD RECYCLING</v>
      </c>
      <c r="D71" s="15"/>
      <c r="E71" s="14"/>
      <c r="F71" s="14"/>
      <c r="G71" s="18"/>
      <c r="H71" s="14"/>
      <c r="I71" s="20"/>
    </row>
    <row r="72" spans="2:9" x14ac:dyDescent="0.25">
      <c r="B72" s="23">
        <f t="shared" si="0"/>
        <v>0</v>
      </c>
      <c r="C72" s="23" t="str">
        <f t="shared" si="1"/>
        <v>LOT 3 - COLD RECYCLING</v>
      </c>
      <c r="D72" s="15"/>
      <c r="E72" s="14"/>
      <c r="F72" s="14"/>
      <c r="G72" s="18"/>
      <c r="H72" s="14"/>
      <c r="I72" s="20"/>
    </row>
    <row r="73" spans="2:9" x14ac:dyDescent="0.25">
      <c r="B73" s="23">
        <f t="shared" si="0"/>
        <v>0</v>
      </c>
      <c r="C73" s="23" t="str">
        <f t="shared" si="1"/>
        <v>LOT 3 - COLD RECYCLING</v>
      </c>
      <c r="D73" s="15"/>
      <c r="E73" s="14"/>
      <c r="F73" s="14"/>
      <c r="G73" s="18"/>
      <c r="H73" s="14"/>
      <c r="I73" s="20"/>
    </row>
    <row r="74" spans="2:9" x14ac:dyDescent="0.25">
      <c r="B74" s="23">
        <f t="shared" si="0"/>
        <v>0</v>
      </c>
      <c r="C74" s="23" t="str">
        <f t="shared" si="1"/>
        <v>LOT 3 - COLD RECYCLING</v>
      </c>
      <c r="D74" s="15"/>
      <c r="E74" s="14"/>
      <c r="F74" s="14"/>
      <c r="G74" s="18"/>
      <c r="H74" s="14"/>
      <c r="I74" s="20"/>
    </row>
    <row r="75" spans="2:9" x14ac:dyDescent="0.25">
      <c r="B75" s="23">
        <f t="shared" si="0"/>
        <v>0</v>
      </c>
      <c r="C75" s="23" t="str">
        <f t="shared" si="1"/>
        <v>LOT 3 - COLD RECYCLING</v>
      </c>
      <c r="D75" s="15"/>
      <c r="E75" s="14"/>
      <c r="F75" s="14"/>
      <c r="G75" s="18"/>
      <c r="H75" s="14"/>
      <c r="I75" s="20"/>
    </row>
    <row r="76" spans="2:9" x14ac:dyDescent="0.25">
      <c r="B76" s="23">
        <f t="shared" ref="B76:B139" si="2">$D$6</f>
        <v>0</v>
      </c>
      <c r="C76" s="23" t="str">
        <f t="shared" ref="C76:C139" si="3">$B$4</f>
        <v>LOT 3 - COLD RECYCLING</v>
      </c>
      <c r="D76" s="15"/>
      <c r="E76" s="14"/>
      <c r="F76" s="14"/>
      <c r="G76" s="18"/>
      <c r="H76" s="14"/>
      <c r="I76" s="20"/>
    </row>
    <row r="77" spans="2:9" x14ac:dyDescent="0.25">
      <c r="B77" s="23">
        <f t="shared" si="2"/>
        <v>0</v>
      </c>
      <c r="C77" s="23" t="str">
        <f t="shared" si="3"/>
        <v>LOT 3 - COLD RECYCLING</v>
      </c>
      <c r="D77" s="15"/>
      <c r="E77" s="14"/>
      <c r="F77" s="14"/>
      <c r="G77" s="18"/>
      <c r="H77" s="14"/>
      <c r="I77" s="20"/>
    </row>
    <row r="78" spans="2:9" x14ac:dyDescent="0.25">
      <c r="B78" s="23">
        <f t="shared" si="2"/>
        <v>0</v>
      </c>
      <c r="C78" s="23" t="str">
        <f t="shared" si="3"/>
        <v>LOT 3 - COLD RECYCLING</v>
      </c>
      <c r="D78" s="15"/>
      <c r="E78" s="14"/>
      <c r="F78" s="14"/>
      <c r="G78" s="18"/>
      <c r="H78" s="14"/>
      <c r="I78" s="20"/>
    </row>
    <row r="79" spans="2:9" x14ac:dyDescent="0.25">
      <c r="B79" s="23">
        <f t="shared" si="2"/>
        <v>0</v>
      </c>
      <c r="C79" s="23" t="str">
        <f t="shared" si="3"/>
        <v>LOT 3 - COLD RECYCLING</v>
      </c>
      <c r="D79" s="15"/>
      <c r="E79" s="14"/>
      <c r="F79" s="14"/>
      <c r="G79" s="18"/>
      <c r="H79" s="14"/>
      <c r="I79" s="20"/>
    </row>
    <row r="80" spans="2:9" x14ac:dyDescent="0.25">
      <c r="B80" s="23">
        <f t="shared" si="2"/>
        <v>0</v>
      </c>
      <c r="C80" s="23" t="str">
        <f t="shared" si="3"/>
        <v>LOT 3 - COLD RECYCLING</v>
      </c>
      <c r="D80" s="15"/>
      <c r="E80" s="14"/>
      <c r="F80" s="14"/>
      <c r="G80" s="18"/>
      <c r="H80" s="14"/>
      <c r="I80" s="20"/>
    </row>
    <row r="81" spans="2:9" x14ac:dyDescent="0.25">
      <c r="B81" s="23">
        <f t="shared" si="2"/>
        <v>0</v>
      </c>
      <c r="C81" s="23" t="str">
        <f t="shared" si="3"/>
        <v>LOT 3 - COLD RECYCLING</v>
      </c>
      <c r="D81" s="15"/>
      <c r="E81" s="14"/>
      <c r="F81" s="14"/>
      <c r="G81" s="18"/>
      <c r="H81" s="14"/>
      <c r="I81" s="20"/>
    </row>
    <row r="82" spans="2:9" x14ac:dyDescent="0.25">
      <c r="B82" s="23">
        <f t="shared" si="2"/>
        <v>0</v>
      </c>
      <c r="C82" s="23" t="str">
        <f t="shared" si="3"/>
        <v>LOT 3 - COLD RECYCLING</v>
      </c>
      <c r="D82" s="15"/>
      <c r="E82" s="14"/>
      <c r="F82" s="14"/>
      <c r="G82" s="18"/>
      <c r="H82" s="14"/>
      <c r="I82" s="20"/>
    </row>
    <row r="83" spans="2:9" x14ac:dyDescent="0.25">
      <c r="B83" s="23">
        <f t="shared" si="2"/>
        <v>0</v>
      </c>
      <c r="C83" s="23" t="str">
        <f t="shared" si="3"/>
        <v>LOT 3 - COLD RECYCLING</v>
      </c>
      <c r="D83" s="15"/>
      <c r="E83" s="14"/>
      <c r="F83" s="14"/>
      <c r="G83" s="18"/>
      <c r="H83" s="14"/>
      <c r="I83" s="20"/>
    </row>
    <row r="84" spans="2:9" x14ac:dyDescent="0.25">
      <c r="B84" s="23">
        <f t="shared" si="2"/>
        <v>0</v>
      </c>
      <c r="C84" s="23" t="str">
        <f t="shared" si="3"/>
        <v>LOT 3 - COLD RECYCLING</v>
      </c>
      <c r="D84" s="15"/>
      <c r="E84" s="14"/>
      <c r="F84" s="14"/>
      <c r="G84" s="18"/>
      <c r="H84" s="14"/>
      <c r="I84" s="20"/>
    </row>
    <row r="85" spans="2:9" x14ac:dyDescent="0.25">
      <c r="B85" s="23">
        <f t="shared" si="2"/>
        <v>0</v>
      </c>
      <c r="C85" s="23" t="str">
        <f t="shared" si="3"/>
        <v>LOT 3 - COLD RECYCLING</v>
      </c>
      <c r="D85" s="15"/>
      <c r="E85" s="14"/>
      <c r="F85" s="14"/>
      <c r="G85" s="18"/>
      <c r="H85" s="14"/>
      <c r="I85" s="20"/>
    </row>
    <row r="86" spans="2:9" x14ac:dyDescent="0.25">
      <c r="B86" s="23">
        <f t="shared" si="2"/>
        <v>0</v>
      </c>
      <c r="C86" s="23" t="str">
        <f t="shared" si="3"/>
        <v>LOT 3 - COLD RECYCLING</v>
      </c>
      <c r="D86" s="15"/>
      <c r="E86" s="14"/>
      <c r="F86" s="14"/>
      <c r="G86" s="18"/>
      <c r="H86" s="14"/>
      <c r="I86" s="20"/>
    </row>
    <row r="87" spans="2:9" x14ac:dyDescent="0.25">
      <c r="B87" s="23">
        <f t="shared" si="2"/>
        <v>0</v>
      </c>
      <c r="C87" s="23" t="str">
        <f t="shared" si="3"/>
        <v>LOT 3 - COLD RECYCLING</v>
      </c>
      <c r="D87" s="15"/>
      <c r="E87" s="14"/>
      <c r="F87" s="14"/>
      <c r="G87" s="18"/>
      <c r="H87" s="14"/>
      <c r="I87" s="20"/>
    </row>
    <row r="88" spans="2:9" x14ac:dyDescent="0.25">
      <c r="B88" s="23">
        <f t="shared" si="2"/>
        <v>0</v>
      </c>
      <c r="C88" s="23" t="str">
        <f t="shared" si="3"/>
        <v>LOT 3 - COLD RECYCLING</v>
      </c>
      <c r="D88" s="15"/>
      <c r="E88" s="14"/>
      <c r="F88" s="14"/>
      <c r="G88" s="18"/>
      <c r="H88" s="14"/>
      <c r="I88" s="20"/>
    </row>
    <row r="89" spans="2:9" x14ac:dyDescent="0.25">
      <c r="B89" s="23">
        <f t="shared" si="2"/>
        <v>0</v>
      </c>
      <c r="C89" s="23" t="str">
        <f t="shared" si="3"/>
        <v>LOT 3 - COLD RECYCLING</v>
      </c>
      <c r="D89" s="15"/>
      <c r="E89" s="14"/>
      <c r="F89" s="14"/>
      <c r="G89" s="18"/>
      <c r="H89" s="14"/>
      <c r="I89" s="20"/>
    </row>
    <row r="90" spans="2:9" x14ac:dyDescent="0.25">
      <c r="B90" s="23">
        <f t="shared" si="2"/>
        <v>0</v>
      </c>
      <c r="C90" s="23" t="str">
        <f t="shared" si="3"/>
        <v>LOT 3 - COLD RECYCLING</v>
      </c>
      <c r="D90" s="15"/>
      <c r="E90" s="14"/>
      <c r="F90" s="14"/>
      <c r="G90" s="18"/>
      <c r="H90" s="14"/>
      <c r="I90" s="20"/>
    </row>
    <row r="91" spans="2:9" x14ac:dyDescent="0.25">
      <c r="B91" s="23">
        <f t="shared" si="2"/>
        <v>0</v>
      </c>
      <c r="C91" s="23" t="str">
        <f t="shared" si="3"/>
        <v>LOT 3 - COLD RECYCLING</v>
      </c>
      <c r="D91" s="15"/>
      <c r="E91" s="14"/>
      <c r="F91" s="14"/>
      <c r="G91" s="18"/>
      <c r="H91" s="14"/>
      <c r="I91" s="20"/>
    </row>
    <row r="92" spans="2:9" x14ac:dyDescent="0.25">
      <c r="B92" s="23">
        <f t="shared" si="2"/>
        <v>0</v>
      </c>
      <c r="C92" s="23" t="str">
        <f t="shared" si="3"/>
        <v>LOT 3 - COLD RECYCLING</v>
      </c>
      <c r="D92" s="15"/>
      <c r="E92" s="14"/>
      <c r="F92" s="14"/>
      <c r="G92" s="18"/>
      <c r="H92" s="14"/>
      <c r="I92" s="20"/>
    </row>
    <row r="93" spans="2:9" x14ac:dyDescent="0.25">
      <c r="B93" s="23">
        <f t="shared" si="2"/>
        <v>0</v>
      </c>
      <c r="C93" s="23" t="str">
        <f t="shared" si="3"/>
        <v>LOT 3 - COLD RECYCLING</v>
      </c>
      <c r="D93" s="15"/>
      <c r="E93" s="14"/>
      <c r="F93" s="14"/>
      <c r="G93" s="18"/>
      <c r="H93" s="14"/>
      <c r="I93" s="20"/>
    </row>
    <row r="94" spans="2:9" x14ac:dyDescent="0.25">
      <c r="B94" s="23">
        <f t="shared" si="2"/>
        <v>0</v>
      </c>
      <c r="C94" s="23" t="str">
        <f t="shared" si="3"/>
        <v>LOT 3 - COLD RECYCLING</v>
      </c>
      <c r="D94" s="15"/>
      <c r="E94" s="14"/>
      <c r="F94" s="14"/>
      <c r="G94" s="18"/>
      <c r="H94" s="14"/>
      <c r="I94" s="20"/>
    </row>
    <row r="95" spans="2:9" x14ac:dyDescent="0.25">
      <c r="B95" s="23">
        <f t="shared" si="2"/>
        <v>0</v>
      </c>
      <c r="C95" s="23" t="str">
        <f t="shared" si="3"/>
        <v>LOT 3 - COLD RECYCLING</v>
      </c>
      <c r="D95" s="15"/>
      <c r="E95" s="14"/>
      <c r="F95" s="14"/>
      <c r="G95" s="18"/>
      <c r="H95" s="14"/>
      <c r="I95" s="20"/>
    </row>
    <row r="96" spans="2:9" x14ac:dyDescent="0.25">
      <c r="B96" s="23">
        <f t="shared" si="2"/>
        <v>0</v>
      </c>
      <c r="C96" s="23" t="str">
        <f t="shared" si="3"/>
        <v>LOT 3 - COLD RECYCLING</v>
      </c>
      <c r="D96" s="15"/>
      <c r="E96" s="14"/>
      <c r="F96" s="14"/>
      <c r="G96" s="18"/>
      <c r="H96" s="14"/>
      <c r="I96" s="20"/>
    </row>
    <row r="97" spans="2:9" x14ac:dyDescent="0.25">
      <c r="B97" s="23">
        <f t="shared" si="2"/>
        <v>0</v>
      </c>
      <c r="C97" s="23" t="str">
        <f t="shared" si="3"/>
        <v>LOT 3 - COLD RECYCLING</v>
      </c>
      <c r="D97" s="15"/>
      <c r="E97" s="14"/>
      <c r="F97" s="14"/>
      <c r="G97" s="18"/>
      <c r="H97" s="14"/>
      <c r="I97" s="20"/>
    </row>
    <row r="98" spans="2:9" x14ac:dyDescent="0.25">
      <c r="B98" s="23">
        <f t="shared" si="2"/>
        <v>0</v>
      </c>
      <c r="C98" s="23" t="str">
        <f t="shared" si="3"/>
        <v>LOT 3 - COLD RECYCLING</v>
      </c>
      <c r="D98" s="15"/>
      <c r="E98" s="14"/>
      <c r="F98" s="14"/>
      <c r="G98" s="18"/>
      <c r="H98" s="14"/>
      <c r="I98" s="20"/>
    </row>
    <row r="99" spans="2:9" x14ac:dyDescent="0.25">
      <c r="B99" s="23">
        <f t="shared" si="2"/>
        <v>0</v>
      </c>
      <c r="C99" s="23" t="str">
        <f t="shared" si="3"/>
        <v>LOT 3 - COLD RECYCLING</v>
      </c>
      <c r="D99" s="15"/>
      <c r="E99" s="14"/>
      <c r="F99" s="14"/>
      <c r="G99" s="18"/>
      <c r="H99" s="14"/>
      <c r="I99" s="20"/>
    </row>
    <row r="100" spans="2:9" x14ac:dyDescent="0.25">
      <c r="B100" s="23">
        <f t="shared" si="2"/>
        <v>0</v>
      </c>
      <c r="C100" s="23" t="str">
        <f t="shared" si="3"/>
        <v>LOT 3 - COLD RECYCLING</v>
      </c>
      <c r="D100" s="15"/>
      <c r="E100" s="14"/>
      <c r="F100" s="14"/>
      <c r="G100" s="18"/>
      <c r="H100" s="14"/>
      <c r="I100" s="20"/>
    </row>
    <row r="101" spans="2:9" x14ac:dyDescent="0.25">
      <c r="B101" s="23">
        <f t="shared" si="2"/>
        <v>0</v>
      </c>
      <c r="C101" s="23" t="str">
        <f t="shared" si="3"/>
        <v>LOT 3 - COLD RECYCLING</v>
      </c>
      <c r="D101" s="15"/>
      <c r="E101" s="14"/>
      <c r="F101" s="14"/>
      <c r="G101" s="18"/>
      <c r="H101" s="14"/>
      <c r="I101" s="20"/>
    </row>
    <row r="102" spans="2:9" x14ac:dyDescent="0.25">
      <c r="B102" s="23">
        <f t="shared" si="2"/>
        <v>0</v>
      </c>
      <c r="C102" s="23" t="str">
        <f t="shared" si="3"/>
        <v>LOT 3 - COLD RECYCLING</v>
      </c>
      <c r="D102" s="15"/>
      <c r="E102" s="14"/>
      <c r="F102" s="14"/>
      <c r="G102" s="18"/>
      <c r="H102" s="14"/>
      <c r="I102" s="20"/>
    </row>
    <row r="103" spans="2:9" x14ac:dyDescent="0.25">
      <c r="B103" s="23">
        <f t="shared" si="2"/>
        <v>0</v>
      </c>
      <c r="C103" s="23" t="str">
        <f t="shared" si="3"/>
        <v>LOT 3 - COLD RECYCLING</v>
      </c>
      <c r="D103" s="15"/>
      <c r="E103" s="14"/>
      <c r="F103" s="14"/>
      <c r="G103" s="18"/>
      <c r="H103" s="14"/>
      <c r="I103" s="20"/>
    </row>
    <row r="104" spans="2:9" x14ac:dyDescent="0.25">
      <c r="B104" s="23">
        <f t="shared" si="2"/>
        <v>0</v>
      </c>
      <c r="C104" s="23" t="str">
        <f t="shared" si="3"/>
        <v>LOT 3 - COLD RECYCLING</v>
      </c>
      <c r="D104" s="15"/>
      <c r="E104" s="14"/>
      <c r="F104" s="14"/>
      <c r="G104" s="18"/>
      <c r="H104" s="14"/>
      <c r="I104" s="20"/>
    </row>
    <row r="105" spans="2:9" x14ac:dyDescent="0.25">
      <c r="B105" s="23">
        <f t="shared" si="2"/>
        <v>0</v>
      </c>
      <c r="C105" s="23" t="str">
        <f t="shared" si="3"/>
        <v>LOT 3 - COLD RECYCLING</v>
      </c>
      <c r="D105" s="15"/>
      <c r="E105" s="14"/>
      <c r="F105" s="14"/>
      <c r="G105" s="18"/>
      <c r="H105" s="14"/>
      <c r="I105" s="20"/>
    </row>
    <row r="106" spans="2:9" x14ac:dyDescent="0.25">
      <c r="B106" s="23">
        <f t="shared" si="2"/>
        <v>0</v>
      </c>
      <c r="C106" s="23" t="str">
        <f t="shared" si="3"/>
        <v>LOT 3 - COLD RECYCLING</v>
      </c>
      <c r="D106" s="15"/>
      <c r="E106" s="14"/>
      <c r="F106" s="14"/>
      <c r="G106" s="18"/>
      <c r="H106" s="14"/>
      <c r="I106" s="20"/>
    </row>
    <row r="107" spans="2:9" x14ac:dyDescent="0.25">
      <c r="B107" s="23">
        <f t="shared" si="2"/>
        <v>0</v>
      </c>
      <c r="C107" s="23" t="str">
        <f t="shared" si="3"/>
        <v>LOT 3 - COLD RECYCLING</v>
      </c>
      <c r="D107" s="15"/>
      <c r="E107" s="14"/>
      <c r="F107" s="14"/>
      <c r="G107" s="18"/>
      <c r="H107" s="14"/>
      <c r="I107" s="20"/>
    </row>
    <row r="108" spans="2:9" x14ac:dyDescent="0.25">
      <c r="B108" s="23">
        <f t="shared" si="2"/>
        <v>0</v>
      </c>
      <c r="C108" s="23" t="str">
        <f t="shared" si="3"/>
        <v>LOT 3 - COLD RECYCLING</v>
      </c>
      <c r="D108" s="15"/>
      <c r="E108" s="14"/>
      <c r="F108" s="14"/>
      <c r="G108" s="18"/>
      <c r="H108" s="14"/>
      <c r="I108" s="20"/>
    </row>
    <row r="109" spans="2:9" x14ac:dyDescent="0.25">
      <c r="B109" s="23">
        <f t="shared" si="2"/>
        <v>0</v>
      </c>
      <c r="C109" s="23" t="str">
        <f t="shared" si="3"/>
        <v>LOT 3 - COLD RECYCLING</v>
      </c>
      <c r="D109" s="15"/>
      <c r="E109" s="14"/>
      <c r="F109" s="14"/>
      <c r="G109" s="18"/>
      <c r="H109" s="14"/>
      <c r="I109" s="20"/>
    </row>
    <row r="110" spans="2:9" x14ac:dyDescent="0.25">
      <c r="B110" s="23">
        <f t="shared" si="2"/>
        <v>0</v>
      </c>
      <c r="C110" s="23" t="str">
        <f t="shared" si="3"/>
        <v>LOT 3 - COLD RECYCLING</v>
      </c>
      <c r="D110" s="15"/>
      <c r="E110" s="14"/>
      <c r="F110" s="14"/>
      <c r="G110" s="18"/>
      <c r="H110" s="14"/>
      <c r="I110" s="20"/>
    </row>
    <row r="111" spans="2:9" x14ac:dyDescent="0.25">
      <c r="B111" s="23">
        <f t="shared" si="2"/>
        <v>0</v>
      </c>
      <c r="C111" s="23" t="str">
        <f t="shared" si="3"/>
        <v>LOT 3 - COLD RECYCLING</v>
      </c>
      <c r="D111" s="15"/>
      <c r="E111" s="14"/>
      <c r="F111" s="14"/>
      <c r="G111" s="18"/>
      <c r="H111" s="14"/>
      <c r="I111" s="20"/>
    </row>
    <row r="112" spans="2:9" x14ac:dyDescent="0.25">
      <c r="B112" s="23">
        <f t="shared" si="2"/>
        <v>0</v>
      </c>
      <c r="C112" s="23" t="str">
        <f t="shared" si="3"/>
        <v>LOT 3 - COLD RECYCLING</v>
      </c>
      <c r="D112" s="15"/>
      <c r="E112" s="14"/>
      <c r="F112" s="14"/>
      <c r="G112" s="18"/>
      <c r="H112" s="14"/>
      <c r="I112" s="20"/>
    </row>
    <row r="113" spans="2:9" x14ac:dyDescent="0.25">
      <c r="B113" s="23">
        <f t="shared" si="2"/>
        <v>0</v>
      </c>
      <c r="C113" s="23" t="str">
        <f t="shared" si="3"/>
        <v>LOT 3 - COLD RECYCLING</v>
      </c>
      <c r="D113" s="15"/>
      <c r="E113" s="14"/>
      <c r="F113" s="14"/>
      <c r="G113" s="18"/>
      <c r="H113" s="14"/>
      <c r="I113" s="20"/>
    </row>
    <row r="114" spans="2:9" x14ac:dyDescent="0.25">
      <c r="B114" s="23">
        <f t="shared" si="2"/>
        <v>0</v>
      </c>
      <c r="C114" s="23" t="str">
        <f t="shared" si="3"/>
        <v>LOT 3 - COLD RECYCLING</v>
      </c>
      <c r="D114" s="15"/>
      <c r="E114" s="14"/>
      <c r="F114" s="14"/>
      <c r="G114" s="18"/>
      <c r="H114" s="14"/>
      <c r="I114" s="20"/>
    </row>
    <row r="115" spans="2:9" x14ac:dyDescent="0.25">
      <c r="B115" s="23">
        <f t="shared" si="2"/>
        <v>0</v>
      </c>
      <c r="C115" s="23" t="str">
        <f t="shared" si="3"/>
        <v>LOT 3 - COLD RECYCLING</v>
      </c>
      <c r="D115" s="15"/>
      <c r="E115" s="14"/>
      <c r="F115" s="14"/>
      <c r="G115" s="18"/>
      <c r="H115" s="14"/>
      <c r="I115" s="20"/>
    </row>
    <row r="116" spans="2:9" x14ac:dyDescent="0.25">
      <c r="B116" s="23">
        <f t="shared" si="2"/>
        <v>0</v>
      </c>
      <c r="C116" s="23" t="str">
        <f t="shared" si="3"/>
        <v>LOT 3 - COLD RECYCLING</v>
      </c>
      <c r="D116" s="15"/>
      <c r="E116" s="14"/>
      <c r="F116" s="14"/>
      <c r="G116" s="18"/>
      <c r="H116" s="14"/>
      <c r="I116" s="20"/>
    </row>
    <row r="117" spans="2:9" x14ac:dyDescent="0.25">
      <c r="B117" s="23">
        <f t="shared" si="2"/>
        <v>0</v>
      </c>
      <c r="C117" s="23" t="str">
        <f t="shared" si="3"/>
        <v>LOT 3 - COLD RECYCLING</v>
      </c>
      <c r="D117" s="15"/>
      <c r="E117" s="14"/>
      <c r="F117" s="14"/>
      <c r="G117" s="18"/>
      <c r="H117" s="14"/>
      <c r="I117" s="20"/>
    </row>
    <row r="118" spans="2:9" x14ac:dyDescent="0.25">
      <c r="B118" s="23">
        <f t="shared" si="2"/>
        <v>0</v>
      </c>
      <c r="C118" s="23" t="str">
        <f t="shared" si="3"/>
        <v>LOT 3 - COLD RECYCLING</v>
      </c>
      <c r="D118" s="15"/>
      <c r="E118" s="14"/>
      <c r="F118" s="14"/>
      <c r="G118" s="18"/>
      <c r="H118" s="14"/>
      <c r="I118" s="20"/>
    </row>
    <row r="119" spans="2:9" x14ac:dyDescent="0.25">
      <c r="B119" s="23">
        <f t="shared" si="2"/>
        <v>0</v>
      </c>
      <c r="C119" s="23" t="str">
        <f t="shared" si="3"/>
        <v>LOT 3 - COLD RECYCLING</v>
      </c>
      <c r="D119" s="15"/>
      <c r="E119" s="14"/>
      <c r="F119" s="14"/>
      <c r="G119" s="18"/>
      <c r="H119" s="14"/>
      <c r="I119" s="20"/>
    </row>
    <row r="120" spans="2:9" x14ac:dyDescent="0.25">
      <c r="B120" s="23">
        <f t="shared" si="2"/>
        <v>0</v>
      </c>
      <c r="C120" s="23" t="str">
        <f t="shared" si="3"/>
        <v>LOT 3 - COLD RECYCLING</v>
      </c>
      <c r="D120" s="15"/>
      <c r="E120" s="14"/>
      <c r="F120" s="14"/>
      <c r="G120" s="18"/>
      <c r="H120" s="14"/>
      <c r="I120" s="20"/>
    </row>
    <row r="121" spans="2:9" x14ac:dyDescent="0.25">
      <c r="B121" s="23">
        <f t="shared" si="2"/>
        <v>0</v>
      </c>
      <c r="C121" s="23" t="str">
        <f t="shared" si="3"/>
        <v>LOT 3 - COLD RECYCLING</v>
      </c>
      <c r="D121" s="15"/>
      <c r="E121" s="14"/>
      <c r="F121" s="14"/>
      <c r="G121" s="18"/>
      <c r="H121" s="14"/>
      <c r="I121" s="20"/>
    </row>
    <row r="122" spans="2:9" x14ac:dyDescent="0.25">
      <c r="B122" s="23">
        <f t="shared" si="2"/>
        <v>0</v>
      </c>
      <c r="C122" s="23" t="str">
        <f t="shared" si="3"/>
        <v>LOT 3 - COLD RECYCLING</v>
      </c>
      <c r="D122" s="15"/>
      <c r="E122" s="14"/>
      <c r="F122" s="14"/>
      <c r="G122" s="18"/>
      <c r="H122" s="14"/>
      <c r="I122" s="20"/>
    </row>
    <row r="123" spans="2:9" x14ac:dyDescent="0.25">
      <c r="B123" s="23">
        <f t="shared" si="2"/>
        <v>0</v>
      </c>
      <c r="C123" s="23" t="str">
        <f t="shared" si="3"/>
        <v>LOT 3 - COLD RECYCLING</v>
      </c>
      <c r="D123" s="15"/>
      <c r="E123" s="14"/>
      <c r="F123" s="14"/>
      <c r="G123" s="18"/>
      <c r="H123" s="14"/>
      <c r="I123" s="20"/>
    </row>
    <row r="124" spans="2:9" x14ac:dyDescent="0.25">
      <c r="B124" s="23">
        <f t="shared" si="2"/>
        <v>0</v>
      </c>
      <c r="C124" s="23" t="str">
        <f t="shared" si="3"/>
        <v>LOT 3 - COLD RECYCLING</v>
      </c>
      <c r="D124" s="15"/>
      <c r="E124" s="14"/>
      <c r="F124" s="14"/>
      <c r="G124" s="18"/>
      <c r="H124" s="14"/>
      <c r="I124" s="20"/>
    </row>
    <row r="125" spans="2:9" x14ac:dyDescent="0.25">
      <c r="B125" s="23">
        <f t="shared" si="2"/>
        <v>0</v>
      </c>
      <c r="C125" s="23" t="str">
        <f t="shared" si="3"/>
        <v>LOT 3 - COLD RECYCLING</v>
      </c>
      <c r="D125" s="15"/>
      <c r="E125" s="14"/>
      <c r="F125" s="14"/>
      <c r="G125" s="18"/>
      <c r="H125" s="14"/>
      <c r="I125" s="20"/>
    </row>
    <row r="126" spans="2:9" x14ac:dyDescent="0.25">
      <c r="B126" s="23">
        <f t="shared" si="2"/>
        <v>0</v>
      </c>
      <c r="C126" s="23" t="str">
        <f t="shared" si="3"/>
        <v>LOT 3 - COLD RECYCLING</v>
      </c>
      <c r="D126" s="15"/>
      <c r="E126" s="14"/>
      <c r="F126" s="14"/>
      <c r="G126" s="18"/>
      <c r="H126" s="14"/>
      <c r="I126" s="20"/>
    </row>
    <row r="127" spans="2:9" x14ac:dyDescent="0.25">
      <c r="B127" s="23">
        <f t="shared" si="2"/>
        <v>0</v>
      </c>
      <c r="C127" s="23" t="str">
        <f t="shared" si="3"/>
        <v>LOT 3 - COLD RECYCLING</v>
      </c>
      <c r="D127" s="15"/>
      <c r="E127" s="14"/>
      <c r="F127" s="14"/>
      <c r="G127" s="18"/>
      <c r="H127" s="14"/>
      <c r="I127" s="20"/>
    </row>
    <row r="128" spans="2:9" x14ac:dyDescent="0.25">
      <c r="B128" s="23">
        <f t="shared" si="2"/>
        <v>0</v>
      </c>
      <c r="C128" s="23" t="str">
        <f t="shared" si="3"/>
        <v>LOT 3 - COLD RECYCLING</v>
      </c>
      <c r="D128" s="15"/>
      <c r="E128" s="14"/>
      <c r="F128" s="14"/>
      <c r="G128" s="18"/>
      <c r="H128" s="14"/>
      <c r="I128" s="20"/>
    </row>
    <row r="129" spans="2:9" x14ac:dyDescent="0.25">
      <c r="B129" s="23">
        <f t="shared" si="2"/>
        <v>0</v>
      </c>
      <c r="C129" s="23" t="str">
        <f t="shared" si="3"/>
        <v>LOT 3 - COLD RECYCLING</v>
      </c>
      <c r="D129" s="15"/>
      <c r="E129" s="14"/>
      <c r="F129" s="14"/>
      <c r="G129" s="18"/>
      <c r="H129" s="14"/>
      <c r="I129" s="20"/>
    </row>
    <row r="130" spans="2:9" x14ac:dyDescent="0.25">
      <c r="B130" s="23">
        <f t="shared" si="2"/>
        <v>0</v>
      </c>
      <c r="C130" s="23" t="str">
        <f t="shared" si="3"/>
        <v>LOT 3 - COLD RECYCLING</v>
      </c>
      <c r="D130" s="15"/>
      <c r="E130" s="14"/>
      <c r="F130" s="14"/>
      <c r="G130" s="18"/>
      <c r="H130" s="14"/>
      <c r="I130" s="20"/>
    </row>
    <row r="131" spans="2:9" x14ac:dyDescent="0.25">
      <c r="B131" s="23">
        <f t="shared" si="2"/>
        <v>0</v>
      </c>
      <c r="C131" s="23" t="str">
        <f t="shared" si="3"/>
        <v>LOT 3 - COLD RECYCLING</v>
      </c>
      <c r="D131" s="15"/>
      <c r="E131" s="14"/>
      <c r="F131" s="14"/>
      <c r="G131" s="18"/>
      <c r="H131" s="14"/>
      <c r="I131" s="20"/>
    </row>
    <row r="132" spans="2:9" x14ac:dyDescent="0.25">
      <c r="B132" s="23">
        <f t="shared" si="2"/>
        <v>0</v>
      </c>
      <c r="C132" s="23" t="str">
        <f t="shared" si="3"/>
        <v>LOT 3 - COLD RECYCLING</v>
      </c>
      <c r="D132" s="15"/>
      <c r="E132" s="14"/>
      <c r="F132" s="14"/>
      <c r="G132" s="18"/>
      <c r="H132" s="14"/>
      <c r="I132" s="20"/>
    </row>
    <row r="133" spans="2:9" x14ac:dyDescent="0.25">
      <c r="B133" s="23">
        <f t="shared" si="2"/>
        <v>0</v>
      </c>
      <c r="C133" s="23" t="str">
        <f t="shared" si="3"/>
        <v>LOT 3 - COLD RECYCLING</v>
      </c>
      <c r="D133" s="15"/>
      <c r="E133" s="14"/>
      <c r="F133" s="14"/>
      <c r="G133" s="18"/>
      <c r="H133" s="14"/>
      <c r="I133" s="20"/>
    </row>
    <row r="134" spans="2:9" x14ac:dyDescent="0.25">
      <c r="B134" s="23">
        <f t="shared" si="2"/>
        <v>0</v>
      </c>
      <c r="C134" s="23" t="str">
        <f t="shared" si="3"/>
        <v>LOT 3 - COLD RECYCLING</v>
      </c>
      <c r="D134" s="15"/>
      <c r="E134" s="14"/>
      <c r="F134" s="14"/>
      <c r="G134" s="18"/>
      <c r="H134" s="14"/>
      <c r="I134" s="20"/>
    </row>
    <row r="135" spans="2:9" x14ac:dyDescent="0.25">
      <c r="B135" s="23">
        <f t="shared" si="2"/>
        <v>0</v>
      </c>
      <c r="C135" s="23" t="str">
        <f t="shared" si="3"/>
        <v>LOT 3 - COLD RECYCLING</v>
      </c>
      <c r="D135" s="15"/>
      <c r="E135" s="14"/>
      <c r="F135" s="14"/>
      <c r="G135" s="18"/>
      <c r="H135" s="14"/>
      <c r="I135" s="20"/>
    </row>
    <row r="136" spans="2:9" x14ac:dyDescent="0.25">
      <c r="B136" s="23">
        <f t="shared" si="2"/>
        <v>0</v>
      </c>
      <c r="C136" s="23" t="str">
        <f t="shared" si="3"/>
        <v>LOT 3 - COLD RECYCLING</v>
      </c>
      <c r="D136" s="15"/>
      <c r="E136" s="14"/>
      <c r="F136" s="14"/>
      <c r="G136" s="18"/>
      <c r="H136" s="14"/>
      <c r="I136" s="20"/>
    </row>
    <row r="137" spans="2:9" x14ac:dyDescent="0.25">
      <c r="B137" s="23">
        <f t="shared" si="2"/>
        <v>0</v>
      </c>
      <c r="C137" s="23" t="str">
        <f t="shared" si="3"/>
        <v>LOT 3 - COLD RECYCLING</v>
      </c>
      <c r="D137" s="15"/>
      <c r="E137" s="14"/>
      <c r="F137" s="14"/>
      <c r="G137" s="18"/>
      <c r="H137" s="14"/>
      <c r="I137" s="20"/>
    </row>
    <row r="138" spans="2:9" x14ac:dyDescent="0.25">
      <c r="B138" s="23">
        <f t="shared" si="2"/>
        <v>0</v>
      </c>
      <c r="C138" s="23" t="str">
        <f t="shared" si="3"/>
        <v>LOT 3 - COLD RECYCLING</v>
      </c>
      <c r="D138" s="15"/>
      <c r="E138" s="14"/>
      <c r="F138" s="14"/>
      <c r="G138" s="18"/>
      <c r="H138" s="14"/>
      <c r="I138" s="20"/>
    </row>
    <row r="139" spans="2:9" x14ac:dyDescent="0.25">
      <c r="B139" s="23">
        <f t="shared" si="2"/>
        <v>0</v>
      </c>
      <c r="C139" s="23" t="str">
        <f t="shared" si="3"/>
        <v>LOT 3 - COLD RECYCLING</v>
      </c>
      <c r="D139" s="15"/>
      <c r="E139" s="14"/>
      <c r="F139" s="14"/>
      <c r="G139" s="18"/>
      <c r="H139" s="14"/>
      <c r="I139" s="20"/>
    </row>
    <row r="140" spans="2:9" x14ac:dyDescent="0.25">
      <c r="B140" s="23">
        <f t="shared" ref="B140:B194" si="4">$D$6</f>
        <v>0</v>
      </c>
      <c r="C140" s="23" t="str">
        <f t="shared" ref="C140:C194" si="5">$B$4</f>
        <v>LOT 3 - COLD RECYCLING</v>
      </c>
      <c r="D140" s="15"/>
      <c r="E140" s="14"/>
      <c r="F140" s="14"/>
      <c r="G140" s="18"/>
      <c r="H140" s="14"/>
      <c r="I140" s="20"/>
    </row>
    <row r="141" spans="2:9" x14ac:dyDescent="0.25">
      <c r="B141" s="23">
        <f t="shared" si="4"/>
        <v>0</v>
      </c>
      <c r="C141" s="23" t="str">
        <f t="shared" si="5"/>
        <v>LOT 3 - COLD RECYCLING</v>
      </c>
      <c r="D141" s="15"/>
      <c r="E141" s="14"/>
      <c r="F141" s="14"/>
      <c r="G141" s="18"/>
      <c r="H141" s="14"/>
      <c r="I141" s="20"/>
    </row>
    <row r="142" spans="2:9" x14ac:dyDescent="0.25">
      <c r="B142" s="23">
        <f t="shared" si="4"/>
        <v>0</v>
      </c>
      <c r="C142" s="23" t="str">
        <f t="shared" si="5"/>
        <v>LOT 3 - COLD RECYCLING</v>
      </c>
      <c r="D142" s="15"/>
      <c r="E142" s="14"/>
      <c r="F142" s="14"/>
      <c r="G142" s="18"/>
      <c r="H142" s="14"/>
      <c r="I142" s="20"/>
    </row>
    <row r="143" spans="2:9" x14ac:dyDescent="0.25">
      <c r="B143" s="23">
        <f t="shared" si="4"/>
        <v>0</v>
      </c>
      <c r="C143" s="23" t="str">
        <f t="shared" si="5"/>
        <v>LOT 3 - COLD RECYCLING</v>
      </c>
      <c r="D143" s="15"/>
      <c r="E143" s="14"/>
      <c r="F143" s="14"/>
      <c r="G143" s="18"/>
      <c r="H143" s="14"/>
      <c r="I143" s="20"/>
    </row>
    <row r="144" spans="2:9" x14ac:dyDescent="0.25">
      <c r="B144" s="23">
        <f t="shared" si="4"/>
        <v>0</v>
      </c>
      <c r="C144" s="23" t="str">
        <f t="shared" si="5"/>
        <v>LOT 3 - COLD RECYCLING</v>
      </c>
      <c r="D144" s="15"/>
      <c r="E144" s="14"/>
      <c r="F144" s="14"/>
      <c r="G144" s="18"/>
      <c r="H144" s="14"/>
      <c r="I144" s="20"/>
    </row>
    <row r="145" spans="2:9" x14ac:dyDescent="0.25">
      <c r="B145" s="23">
        <f t="shared" si="4"/>
        <v>0</v>
      </c>
      <c r="C145" s="23" t="str">
        <f t="shared" si="5"/>
        <v>LOT 3 - COLD RECYCLING</v>
      </c>
      <c r="D145" s="15"/>
      <c r="E145" s="14"/>
      <c r="F145" s="14"/>
      <c r="G145" s="18"/>
      <c r="H145" s="14"/>
      <c r="I145" s="20"/>
    </row>
    <row r="146" spans="2:9" x14ac:dyDescent="0.25">
      <c r="B146" s="23">
        <f t="shared" si="4"/>
        <v>0</v>
      </c>
      <c r="C146" s="23" t="str">
        <f t="shared" si="5"/>
        <v>LOT 3 - COLD RECYCLING</v>
      </c>
      <c r="D146" s="15"/>
      <c r="E146" s="14"/>
      <c r="F146" s="14"/>
      <c r="G146" s="18"/>
      <c r="H146" s="14"/>
      <c r="I146" s="20"/>
    </row>
    <row r="147" spans="2:9" x14ac:dyDescent="0.25">
      <c r="B147" s="23">
        <f t="shared" si="4"/>
        <v>0</v>
      </c>
      <c r="C147" s="23" t="str">
        <f t="shared" si="5"/>
        <v>LOT 3 - COLD RECYCLING</v>
      </c>
      <c r="D147" s="15"/>
      <c r="E147" s="14"/>
      <c r="F147" s="14"/>
      <c r="G147" s="18"/>
      <c r="H147" s="14"/>
      <c r="I147" s="20"/>
    </row>
    <row r="148" spans="2:9" x14ac:dyDescent="0.25">
      <c r="B148" s="23">
        <f t="shared" si="4"/>
        <v>0</v>
      </c>
      <c r="C148" s="23" t="str">
        <f t="shared" si="5"/>
        <v>LOT 3 - COLD RECYCLING</v>
      </c>
      <c r="D148" s="15"/>
      <c r="E148" s="14"/>
      <c r="F148" s="14"/>
      <c r="G148" s="18"/>
      <c r="H148" s="14"/>
      <c r="I148" s="20"/>
    </row>
    <row r="149" spans="2:9" x14ac:dyDescent="0.25">
      <c r="B149" s="23">
        <f t="shared" si="4"/>
        <v>0</v>
      </c>
      <c r="C149" s="23" t="str">
        <f t="shared" si="5"/>
        <v>LOT 3 - COLD RECYCLING</v>
      </c>
      <c r="D149" s="15"/>
      <c r="E149" s="14"/>
      <c r="F149" s="14"/>
      <c r="G149" s="18"/>
      <c r="H149" s="14"/>
      <c r="I149" s="20"/>
    </row>
    <row r="150" spans="2:9" x14ac:dyDescent="0.25">
      <c r="B150" s="23">
        <f t="shared" si="4"/>
        <v>0</v>
      </c>
      <c r="C150" s="23" t="str">
        <f t="shared" si="5"/>
        <v>LOT 3 - COLD RECYCLING</v>
      </c>
      <c r="D150" s="15"/>
      <c r="E150" s="14"/>
      <c r="F150" s="14"/>
      <c r="G150" s="18"/>
      <c r="H150" s="14"/>
      <c r="I150" s="20"/>
    </row>
    <row r="151" spans="2:9" x14ac:dyDescent="0.25">
      <c r="B151" s="23">
        <f t="shared" si="4"/>
        <v>0</v>
      </c>
      <c r="C151" s="23" t="str">
        <f t="shared" si="5"/>
        <v>LOT 3 - COLD RECYCLING</v>
      </c>
      <c r="D151" s="15"/>
      <c r="E151" s="14"/>
      <c r="F151" s="14"/>
      <c r="G151" s="18"/>
      <c r="H151" s="14"/>
      <c r="I151" s="20"/>
    </row>
    <row r="152" spans="2:9" x14ac:dyDescent="0.25">
      <c r="B152" s="23">
        <f t="shared" si="4"/>
        <v>0</v>
      </c>
      <c r="C152" s="23" t="str">
        <f t="shared" si="5"/>
        <v>LOT 3 - COLD RECYCLING</v>
      </c>
      <c r="D152" s="15"/>
      <c r="E152" s="14"/>
      <c r="F152" s="14"/>
      <c r="G152" s="18"/>
      <c r="H152" s="14"/>
      <c r="I152" s="20"/>
    </row>
    <row r="153" spans="2:9" x14ac:dyDescent="0.25">
      <c r="B153" s="23">
        <f t="shared" si="4"/>
        <v>0</v>
      </c>
      <c r="C153" s="23" t="str">
        <f t="shared" si="5"/>
        <v>LOT 3 - COLD RECYCLING</v>
      </c>
      <c r="D153" s="15"/>
      <c r="E153" s="14"/>
      <c r="F153" s="14"/>
      <c r="G153" s="18"/>
      <c r="H153" s="14"/>
      <c r="I153" s="20"/>
    </row>
    <row r="154" spans="2:9" x14ac:dyDescent="0.25">
      <c r="B154" s="23">
        <f t="shared" si="4"/>
        <v>0</v>
      </c>
      <c r="C154" s="23" t="str">
        <f t="shared" si="5"/>
        <v>LOT 3 - COLD RECYCLING</v>
      </c>
      <c r="D154" s="15"/>
      <c r="E154" s="14"/>
      <c r="F154" s="14"/>
      <c r="G154" s="18"/>
      <c r="H154" s="14"/>
      <c r="I154" s="20"/>
    </row>
    <row r="155" spans="2:9" x14ac:dyDescent="0.25">
      <c r="B155" s="23">
        <f t="shared" si="4"/>
        <v>0</v>
      </c>
      <c r="C155" s="23" t="str">
        <f t="shared" si="5"/>
        <v>LOT 3 - COLD RECYCLING</v>
      </c>
      <c r="D155" s="15"/>
      <c r="E155" s="14"/>
      <c r="F155" s="14"/>
      <c r="G155" s="18"/>
      <c r="H155" s="14"/>
      <c r="I155" s="20"/>
    </row>
    <row r="156" spans="2:9" x14ac:dyDescent="0.25">
      <c r="B156" s="23">
        <f t="shared" si="4"/>
        <v>0</v>
      </c>
      <c r="C156" s="23" t="str">
        <f t="shared" si="5"/>
        <v>LOT 3 - COLD RECYCLING</v>
      </c>
      <c r="D156" s="15"/>
      <c r="E156" s="14"/>
      <c r="F156" s="14"/>
      <c r="G156" s="18"/>
      <c r="H156" s="14"/>
      <c r="I156" s="20"/>
    </row>
    <row r="157" spans="2:9" x14ac:dyDescent="0.25">
      <c r="B157" s="23">
        <f t="shared" si="4"/>
        <v>0</v>
      </c>
      <c r="C157" s="23" t="str">
        <f t="shared" si="5"/>
        <v>LOT 3 - COLD RECYCLING</v>
      </c>
      <c r="D157" s="15"/>
      <c r="E157" s="14"/>
      <c r="F157" s="14"/>
      <c r="G157" s="18"/>
      <c r="H157" s="14"/>
      <c r="I157" s="20"/>
    </row>
    <row r="158" spans="2:9" x14ac:dyDescent="0.25">
      <c r="B158" s="23">
        <f t="shared" si="4"/>
        <v>0</v>
      </c>
      <c r="C158" s="23" t="str">
        <f t="shared" si="5"/>
        <v>LOT 3 - COLD RECYCLING</v>
      </c>
      <c r="D158" s="15"/>
      <c r="E158" s="14"/>
      <c r="F158" s="14"/>
      <c r="G158" s="18"/>
      <c r="H158" s="14"/>
      <c r="I158" s="20"/>
    </row>
    <row r="159" spans="2:9" x14ac:dyDescent="0.25">
      <c r="B159" s="23">
        <f t="shared" si="4"/>
        <v>0</v>
      </c>
      <c r="C159" s="23" t="str">
        <f t="shared" si="5"/>
        <v>LOT 3 - COLD RECYCLING</v>
      </c>
      <c r="D159" s="15"/>
      <c r="E159" s="14"/>
      <c r="F159" s="14"/>
      <c r="G159" s="18"/>
      <c r="H159" s="14"/>
      <c r="I159" s="20"/>
    </row>
    <row r="160" spans="2:9" x14ac:dyDescent="0.25">
      <c r="B160" s="23">
        <f t="shared" si="4"/>
        <v>0</v>
      </c>
      <c r="C160" s="23" t="str">
        <f t="shared" si="5"/>
        <v>LOT 3 - COLD RECYCLING</v>
      </c>
      <c r="D160" s="15"/>
      <c r="E160" s="14"/>
      <c r="F160" s="14"/>
      <c r="G160" s="18"/>
      <c r="H160" s="14"/>
      <c r="I160" s="20"/>
    </row>
    <row r="161" spans="2:9" x14ac:dyDescent="0.25">
      <c r="B161" s="23">
        <f t="shared" si="4"/>
        <v>0</v>
      </c>
      <c r="C161" s="23" t="str">
        <f t="shared" si="5"/>
        <v>LOT 3 - COLD RECYCLING</v>
      </c>
      <c r="D161" s="15"/>
      <c r="E161" s="14"/>
      <c r="F161" s="14"/>
      <c r="G161" s="18"/>
      <c r="H161" s="14"/>
      <c r="I161" s="20"/>
    </row>
    <row r="162" spans="2:9" x14ac:dyDescent="0.25">
      <c r="B162" s="23">
        <f t="shared" si="4"/>
        <v>0</v>
      </c>
      <c r="C162" s="23" t="str">
        <f t="shared" si="5"/>
        <v>LOT 3 - COLD RECYCLING</v>
      </c>
      <c r="D162" s="15"/>
      <c r="E162" s="14"/>
      <c r="F162" s="14"/>
      <c r="G162" s="18"/>
      <c r="H162" s="14"/>
      <c r="I162" s="20"/>
    </row>
    <row r="163" spans="2:9" x14ac:dyDescent="0.25">
      <c r="B163" s="23">
        <f t="shared" si="4"/>
        <v>0</v>
      </c>
      <c r="C163" s="23" t="str">
        <f t="shared" si="5"/>
        <v>LOT 3 - COLD RECYCLING</v>
      </c>
      <c r="D163" s="15"/>
      <c r="E163" s="14"/>
      <c r="F163" s="14"/>
      <c r="G163" s="18"/>
      <c r="H163" s="14"/>
      <c r="I163" s="20"/>
    </row>
    <row r="164" spans="2:9" x14ac:dyDescent="0.25">
      <c r="B164" s="23">
        <f t="shared" si="4"/>
        <v>0</v>
      </c>
      <c r="C164" s="23" t="str">
        <f t="shared" si="5"/>
        <v>LOT 3 - COLD RECYCLING</v>
      </c>
      <c r="D164" s="15"/>
      <c r="E164" s="14"/>
      <c r="F164" s="14"/>
      <c r="G164" s="18"/>
      <c r="H164" s="14"/>
      <c r="I164" s="20"/>
    </row>
    <row r="165" spans="2:9" x14ac:dyDescent="0.25">
      <c r="B165" s="23">
        <f t="shared" si="4"/>
        <v>0</v>
      </c>
      <c r="C165" s="23" t="str">
        <f t="shared" si="5"/>
        <v>LOT 3 - COLD RECYCLING</v>
      </c>
      <c r="D165" s="15"/>
      <c r="E165" s="14"/>
      <c r="F165" s="14"/>
      <c r="G165" s="18"/>
      <c r="H165" s="14"/>
      <c r="I165" s="20"/>
    </row>
    <row r="166" spans="2:9" x14ac:dyDescent="0.25">
      <c r="B166" s="23">
        <f t="shared" si="4"/>
        <v>0</v>
      </c>
      <c r="C166" s="23" t="str">
        <f t="shared" si="5"/>
        <v>LOT 3 - COLD RECYCLING</v>
      </c>
      <c r="D166" s="15"/>
      <c r="E166" s="14"/>
      <c r="F166" s="14"/>
      <c r="G166" s="18"/>
      <c r="H166" s="14"/>
      <c r="I166" s="20"/>
    </row>
    <row r="167" spans="2:9" x14ac:dyDescent="0.25">
      <c r="B167" s="23">
        <f t="shared" si="4"/>
        <v>0</v>
      </c>
      <c r="C167" s="23" t="str">
        <f t="shared" si="5"/>
        <v>LOT 3 - COLD RECYCLING</v>
      </c>
      <c r="D167" s="15"/>
      <c r="E167" s="14"/>
      <c r="F167" s="14"/>
      <c r="G167" s="18"/>
      <c r="H167" s="14"/>
      <c r="I167" s="20"/>
    </row>
    <row r="168" spans="2:9" x14ac:dyDescent="0.25">
      <c r="B168" s="23">
        <f t="shared" si="4"/>
        <v>0</v>
      </c>
      <c r="C168" s="23" t="str">
        <f t="shared" si="5"/>
        <v>LOT 3 - COLD RECYCLING</v>
      </c>
      <c r="D168" s="15"/>
      <c r="E168" s="14"/>
      <c r="F168" s="14"/>
      <c r="G168" s="18"/>
      <c r="H168" s="14"/>
      <c r="I168" s="20"/>
    </row>
    <row r="169" spans="2:9" x14ac:dyDescent="0.25">
      <c r="B169" s="23">
        <f t="shared" si="4"/>
        <v>0</v>
      </c>
      <c r="C169" s="23" t="str">
        <f t="shared" si="5"/>
        <v>LOT 3 - COLD RECYCLING</v>
      </c>
      <c r="D169" s="15"/>
      <c r="E169" s="14"/>
      <c r="F169" s="14"/>
      <c r="G169" s="18"/>
      <c r="H169" s="14"/>
      <c r="I169" s="20"/>
    </row>
    <row r="170" spans="2:9" x14ac:dyDescent="0.25">
      <c r="B170" s="23">
        <f t="shared" si="4"/>
        <v>0</v>
      </c>
      <c r="C170" s="23" t="str">
        <f t="shared" si="5"/>
        <v>LOT 3 - COLD RECYCLING</v>
      </c>
      <c r="D170" s="15"/>
      <c r="E170" s="14"/>
      <c r="F170" s="14"/>
      <c r="G170" s="18"/>
      <c r="H170" s="14"/>
      <c r="I170" s="20"/>
    </row>
    <row r="171" spans="2:9" x14ac:dyDescent="0.25">
      <c r="B171" s="23">
        <f t="shared" si="4"/>
        <v>0</v>
      </c>
      <c r="C171" s="23" t="str">
        <f t="shared" si="5"/>
        <v>LOT 3 - COLD RECYCLING</v>
      </c>
      <c r="D171" s="15"/>
      <c r="E171" s="14"/>
      <c r="F171" s="14"/>
      <c r="G171" s="18"/>
      <c r="H171" s="14"/>
      <c r="I171" s="20"/>
    </row>
    <row r="172" spans="2:9" x14ac:dyDescent="0.25">
      <c r="B172" s="23">
        <f t="shared" si="4"/>
        <v>0</v>
      </c>
      <c r="C172" s="23" t="str">
        <f t="shared" si="5"/>
        <v>LOT 3 - COLD RECYCLING</v>
      </c>
      <c r="D172" s="15"/>
      <c r="E172" s="14"/>
      <c r="F172" s="14"/>
      <c r="G172" s="18"/>
      <c r="H172" s="14"/>
      <c r="I172" s="20"/>
    </row>
    <row r="173" spans="2:9" x14ac:dyDescent="0.25">
      <c r="B173" s="23">
        <f t="shared" si="4"/>
        <v>0</v>
      </c>
      <c r="C173" s="23" t="str">
        <f t="shared" si="5"/>
        <v>LOT 3 - COLD RECYCLING</v>
      </c>
      <c r="D173" s="15"/>
      <c r="E173" s="14"/>
      <c r="F173" s="14"/>
      <c r="G173" s="18"/>
      <c r="H173" s="14"/>
      <c r="I173" s="20"/>
    </row>
    <row r="174" spans="2:9" x14ac:dyDescent="0.25">
      <c r="B174" s="23">
        <f t="shared" si="4"/>
        <v>0</v>
      </c>
      <c r="C174" s="23" t="str">
        <f t="shared" si="5"/>
        <v>LOT 3 - COLD RECYCLING</v>
      </c>
      <c r="D174" s="15"/>
      <c r="E174" s="14"/>
      <c r="F174" s="14"/>
      <c r="G174" s="18"/>
      <c r="H174" s="14"/>
      <c r="I174" s="20"/>
    </row>
    <row r="175" spans="2:9" x14ac:dyDescent="0.25">
      <c r="B175" s="23">
        <f t="shared" si="4"/>
        <v>0</v>
      </c>
      <c r="C175" s="23" t="str">
        <f t="shared" si="5"/>
        <v>LOT 3 - COLD RECYCLING</v>
      </c>
      <c r="D175" s="15"/>
      <c r="E175" s="14"/>
      <c r="F175" s="14"/>
      <c r="G175" s="18"/>
      <c r="H175" s="14"/>
      <c r="I175" s="20"/>
    </row>
    <row r="176" spans="2:9" x14ac:dyDescent="0.25">
      <c r="B176" s="23">
        <f t="shared" si="4"/>
        <v>0</v>
      </c>
      <c r="C176" s="23" t="str">
        <f t="shared" si="5"/>
        <v>LOT 3 - COLD RECYCLING</v>
      </c>
      <c r="D176" s="15"/>
      <c r="E176" s="14"/>
      <c r="F176" s="14"/>
      <c r="G176" s="18"/>
      <c r="H176" s="14"/>
      <c r="I176" s="20"/>
    </row>
    <row r="177" spans="2:9" x14ac:dyDescent="0.25">
      <c r="B177" s="23">
        <f t="shared" si="4"/>
        <v>0</v>
      </c>
      <c r="C177" s="23" t="str">
        <f t="shared" si="5"/>
        <v>LOT 3 - COLD RECYCLING</v>
      </c>
      <c r="D177" s="15"/>
      <c r="E177" s="14"/>
      <c r="F177" s="14"/>
      <c r="G177" s="18"/>
      <c r="H177" s="14"/>
      <c r="I177" s="20"/>
    </row>
    <row r="178" spans="2:9" x14ac:dyDescent="0.25">
      <c r="B178" s="23">
        <f t="shared" si="4"/>
        <v>0</v>
      </c>
      <c r="C178" s="23" t="str">
        <f t="shared" si="5"/>
        <v>LOT 3 - COLD RECYCLING</v>
      </c>
      <c r="D178" s="15"/>
      <c r="E178" s="14"/>
      <c r="F178" s="14"/>
      <c r="G178" s="18"/>
      <c r="H178" s="14"/>
      <c r="I178" s="20"/>
    </row>
    <row r="179" spans="2:9" x14ac:dyDescent="0.25">
      <c r="B179" s="23">
        <f t="shared" si="4"/>
        <v>0</v>
      </c>
      <c r="C179" s="23" t="str">
        <f t="shared" si="5"/>
        <v>LOT 3 - COLD RECYCLING</v>
      </c>
      <c r="D179" s="15"/>
      <c r="E179" s="14"/>
      <c r="F179" s="14"/>
      <c r="G179" s="18"/>
      <c r="H179" s="14"/>
      <c r="I179" s="20"/>
    </row>
    <row r="180" spans="2:9" x14ac:dyDescent="0.25">
      <c r="B180" s="23">
        <f t="shared" si="4"/>
        <v>0</v>
      </c>
      <c r="C180" s="23" t="str">
        <f t="shared" si="5"/>
        <v>LOT 3 - COLD RECYCLING</v>
      </c>
      <c r="D180" s="15"/>
      <c r="E180" s="14"/>
      <c r="F180" s="14"/>
      <c r="G180" s="18"/>
      <c r="H180" s="14"/>
      <c r="I180" s="20"/>
    </row>
    <row r="181" spans="2:9" x14ac:dyDescent="0.25">
      <c r="B181" s="23">
        <f t="shared" si="4"/>
        <v>0</v>
      </c>
      <c r="C181" s="23" t="str">
        <f t="shared" si="5"/>
        <v>LOT 3 - COLD RECYCLING</v>
      </c>
      <c r="D181" s="15"/>
      <c r="E181" s="14"/>
      <c r="F181" s="14"/>
      <c r="G181" s="18"/>
      <c r="H181" s="14"/>
      <c r="I181" s="20"/>
    </row>
    <row r="182" spans="2:9" x14ac:dyDescent="0.25">
      <c r="B182" s="23">
        <f t="shared" si="4"/>
        <v>0</v>
      </c>
      <c r="C182" s="23" t="str">
        <f t="shared" si="5"/>
        <v>LOT 3 - COLD RECYCLING</v>
      </c>
      <c r="D182" s="15"/>
      <c r="E182" s="14"/>
      <c r="F182" s="14"/>
      <c r="G182" s="18"/>
      <c r="H182" s="14"/>
      <c r="I182" s="20"/>
    </row>
    <row r="183" spans="2:9" x14ac:dyDescent="0.25">
      <c r="B183" s="23">
        <f t="shared" si="4"/>
        <v>0</v>
      </c>
      <c r="C183" s="23" t="str">
        <f t="shared" si="5"/>
        <v>LOT 3 - COLD RECYCLING</v>
      </c>
      <c r="D183" s="15"/>
      <c r="E183" s="14"/>
      <c r="F183" s="14"/>
      <c r="G183" s="18"/>
      <c r="H183" s="14"/>
      <c r="I183" s="20"/>
    </row>
    <row r="184" spans="2:9" x14ac:dyDescent="0.25">
      <c r="B184" s="23">
        <f t="shared" si="4"/>
        <v>0</v>
      </c>
      <c r="C184" s="23" t="str">
        <f t="shared" si="5"/>
        <v>LOT 3 - COLD RECYCLING</v>
      </c>
      <c r="D184" s="15"/>
      <c r="E184" s="14"/>
      <c r="F184" s="14"/>
      <c r="G184" s="18"/>
      <c r="H184" s="14"/>
      <c r="I184" s="20"/>
    </row>
    <row r="185" spans="2:9" x14ac:dyDescent="0.25">
      <c r="B185" s="23">
        <f t="shared" si="4"/>
        <v>0</v>
      </c>
      <c r="C185" s="23" t="str">
        <f t="shared" si="5"/>
        <v>LOT 3 - COLD RECYCLING</v>
      </c>
      <c r="D185" s="15"/>
      <c r="E185" s="14"/>
      <c r="F185" s="14"/>
      <c r="G185" s="18"/>
      <c r="H185" s="14"/>
      <c r="I185" s="20"/>
    </row>
    <row r="186" spans="2:9" x14ac:dyDescent="0.25">
      <c r="B186" s="23">
        <f t="shared" si="4"/>
        <v>0</v>
      </c>
      <c r="C186" s="23" t="str">
        <f t="shared" si="5"/>
        <v>LOT 3 - COLD RECYCLING</v>
      </c>
      <c r="D186" s="15"/>
      <c r="E186" s="14"/>
      <c r="F186" s="14"/>
      <c r="G186" s="18"/>
      <c r="H186" s="14"/>
      <c r="I186" s="20"/>
    </row>
    <row r="187" spans="2:9" x14ac:dyDescent="0.25">
      <c r="B187" s="23">
        <f t="shared" si="4"/>
        <v>0</v>
      </c>
      <c r="C187" s="23" t="str">
        <f t="shared" si="5"/>
        <v>LOT 3 - COLD RECYCLING</v>
      </c>
      <c r="D187" s="15"/>
      <c r="E187" s="14"/>
      <c r="F187" s="14"/>
      <c r="G187" s="18"/>
      <c r="H187" s="14"/>
      <c r="I187" s="20"/>
    </row>
    <row r="188" spans="2:9" x14ac:dyDescent="0.25">
      <c r="B188" s="23">
        <f t="shared" si="4"/>
        <v>0</v>
      </c>
      <c r="C188" s="23" t="str">
        <f t="shared" si="5"/>
        <v>LOT 3 - COLD RECYCLING</v>
      </c>
      <c r="D188" s="15"/>
      <c r="E188" s="14"/>
      <c r="F188" s="14"/>
      <c r="G188" s="18"/>
      <c r="H188" s="14"/>
      <c r="I188" s="20"/>
    </row>
    <row r="189" spans="2:9" x14ac:dyDescent="0.25">
      <c r="B189" s="23">
        <f t="shared" si="4"/>
        <v>0</v>
      </c>
      <c r="C189" s="23" t="str">
        <f t="shared" si="5"/>
        <v>LOT 3 - COLD RECYCLING</v>
      </c>
      <c r="D189" s="15"/>
      <c r="E189" s="14"/>
      <c r="F189" s="14"/>
      <c r="G189" s="18"/>
      <c r="H189" s="14"/>
      <c r="I189" s="20"/>
    </row>
    <row r="190" spans="2:9" x14ac:dyDescent="0.25">
      <c r="B190" s="23">
        <f t="shared" si="4"/>
        <v>0</v>
      </c>
      <c r="C190" s="23" t="str">
        <f t="shared" si="5"/>
        <v>LOT 3 - COLD RECYCLING</v>
      </c>
      <c r="D190" s="15"/>
      <c r="E190" s="14"/>
      <c r="F190" s="14"/>
      <c r="G190" s="18"/>
      <c r="H190" s="14"/>
      <c r="I190" s="20"/>
    </row>
    <row r="191" spans="2:9" x14ac:dyDescent="0.25">
      <c r="B191" s="23">
        <f t="shared" si="4"/>
        <v>0</v>
      </c>
      <c r="C191" s="23" t="str">
        <f t="shared" si="5"/>
        <v>LOT 3 - COLD RECYCLING</v>
      </c>
      <c r="D191" s="15"/>
      <c r="E191" s="14"/>
      <c r="F191" s="14"/>
      <c r="G191" s="18"/>
      <c r="H191" s="14"/>
      <c r="I191" s="20"/>
    </row>
    <row r="192" spans="2:9" x14ac:dyDescent="0.25">
      <c r="B192" s="23">
        <f t="shared" si="4"/>
        <v>0</v>
      </c>
      <c r="C192" s="23" t="str">
        <f t="shared" si="5"/>
        <v>LOT 3 - COLD RECYCLING</v>
      </c>
      <c r="D192" s="15"/>
      <c r="E192" s="14"/>
      <c r="F192" s="14"/>
      <c r="G192" s="18"/>
      <c r="H192" s="14"/>
      <c r="I192" s="20"/>
    </row>
    <row r="193" spans="2:9" x14ac:dyDescent="0.25">
      <c r="B193" s="23">
        <f t="shared" si="4"/>
        <v>0</v>
      </c>
      <c r="C193" s="23" t="str">
        <f t="shared" si="5"/>
        <v>LOT 3 - COLD RECYCLING</v>
      </c>
      <c r="D193" s="15"/>
      <c r="E193" s="14"/>
      <c r="F193" s="14"/>
      <c r="G193" s="18"/>
      <c r="H193" s="14"/>
      <c r="I193" s="20"/>
    </row>
    <row r="194" spans="2:9" x14ac:dyDescent="0.25">
      <c r="B194" s="23">
        <f t="shared" si="4"/>
        <v>0</v>
      </c>
      <c r="C194" s="23" t="str">
        <f t="shared" si="5"/>
        <v>LOT 3 - COLD RECYCLING</v>
      </c>
      <c r="D194" s="15"/>
      <c r="E194" s="14"/>
      <c r="F194" s="14"/>
      <c r="G194" s="18"/>
      <c r="H194" s="14"/>
      <c r="I194" s="20"/>
    </row>
  </sheetData>
  <sheetProtection algorithmName="SHA-512" hashValue="sbn+hcy5RN4Tlkpq5EqFChnbf35FA9TgSW57uQhbRq+OikWiweTkF9Cl4uE7HJG6MlJWH7MCPLddWSFgFP+DFg==" saltValue="6zOY6QLaqtbD3Ij+S+7TQw==" spinCount="100000" sheet="1" objects="1" scenarios="1"/>
  <mergeCells count="12">
    <mergeCell ref="B1:I1"/>
    <mergeCell ref="B4:I4"/>
    <mergeCell ref="B7:C7"/>
    <mergeCell ref="D7:E7"/>
    <mergeCell ref="F7:H7"/>
    <mergeCell ref="F6:H6"/>
    <mergeCell ref="B2:I2"/>
    <mergeCell ref="B8:D8"/>
    <mergeCell ref="B5:C5"/>
    <mergeCell ref="D5:E5"/>
    <mergeCell ref="B6:C6"/>
    <mergeCell ref="D6:E6"/>
  </mergeCells>
  <pageMargins left="0.25" right="0.25" top="0.75" bottom="0.75" header="0.3" footer="0.3"/>
  <pageSetup paperSize="5" scale="88" fitToHeight="0" orientation="landscape" r:id="rId1"/>
  <headerFooter>
    <oddHeader>&amp;A</oddHeader>
    <oddFooter>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Please select from drop-down list" xr:uid="{00000000-0002-0000-0300-000001000000}">
          <x14:formula1>
            <xm:f>Control!$E$2:$E$12</xm:f>
          </x14:formula1>
          <xm:sqref>H12:H194 H11</xm:sqref>
        </x14:dataValidation>
        <x14:dataValidation type="list" allowBlank="1" showInputMessage="1" showErrorMessage="1" error="Please choose from the drop-down list" prompt="Please select from the drop-down list" xr:uid="{00000000-0002-0000-0300-000002000000}">
          <x14:formula1>
            <xm:f>Control!$D$2:$D$63</xm:f>
          </x14:formula1>
          <xm:sqref>G12:G194 G11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1:J194"/>
  <sheetViews>
    <sheetView showGridLines="0" showRowColHeaders="0" zoomScaleNormal="100" zoomScaleSheetLayoutView="25" workbookViewId="0">
      <pane ySplit="10" topLeftCell="A11" activePane="bottomLeft" state="frozen"/>
      <selection pane="bottomLeft" activeCell="I11" sqref="I11"/>
    </sheetView>
  </sheetViews>
  <sheetFormatPr defaultColWidth="9.140625" defaultRowHeight="15" x14ac:dyDescent="0.25"/>
  <cols>
    <col min="1" max="1" width="2.85546875" style="1" customWidth="1"/>
    <col min="2" max="2" width="18.28515625" style="2" customWidth="1"/>
    <col min="3" max="3" width="30.42578125" style="2" customWidth="1"/>
    <col min="4" max="4" width="12" style="2" customWidth="1"/>
    <col min="5" max="5" width="36.5703125" style="2" customWidth="1"/>
    <col min="6" max="6" width="36.28515625" style="2" customWidth="1"/>
    <col min="7" max="7" width="22.7109375" style="3" customWidth="1"/>
    <col min="8" max="8" width="15.7109375" style="2" customWidth="1"/>
    <col min="9" max="9" width="27.7109375" style="1" customWidth="1"/>
    <col min="10" max="19" width="9.140625" style="1" customWidth="1"/>
    <col min="20" max="16384" width="9.140625" style="1"/>
  </cols>
  <sheetData>
    <row r="1" spans="1:10" ht="18" customHeight="1" x14ac:dyDescent="0.25">
      <c r="A1" s="4"/>
      <c r="B1" s="124" t="s">
        <v>232</v>
      </c>
      <c r="C1" s="124"/>
      <c r="D1" s="124"/>
      <c r="E1" s="124"/>
      <c r="F1" s="124"/>
      <c r="G1" s="124"/>
      <c r="H1" s="124"/>
      <c r="I1" s="124"/>
    </row>
    <row r="2" spans="1:10" ht="18" customHeight="1" x14ac:dyDescent="0.25">
      <c r="A2" s="4"/>
      <c r="B2" s="124" t="s">
        <v>233</v>
      </c>
      <c r="C2" s="124"/>
      <c r="D2" s="124"/>
      <c r="E2" s="124"/>
      <c r="F2" s="124"/>
      <c r="G2" s="124"/>
      <c r="H2" s="124"/>
      <c r="I2" s="124"/>
    </row>
    <row r="3" spans="1:10" s="62" customFormat="1" ht="9" customHeight="1" x14ac:dyDescent="0.25">
      <c r="A3" s="60"/>
      <c r="B3" s="43"/>
      <c r="C3" s="43"/>
      <c r="D3" s="43"/>
      <c r="E3" s="43"/>
      <c r="F3" s="43"/>
      <c r="G3" s="43"/>
      <c r="H3" s="43"/>
      <c r="I3" s="43"/>
    </row>
    <row r="4" spans="1:10" ht="18" x14ac:dyDescent="0.25">
      <c r="A4" s="4"/>
      <c r="B4" s="140" t="s">
        <v>222</v>
      </c>
      <c r="C4" s="140"/>
      <c r="D4" s="140"/>
      <c r="E4" s="140"/>
      <c r="F4" s="140"/>
      <c r="G4" s="140"/>
      <c r="H4" s="140"/>
      <c r="I4" s="140"/>
    </row>
    <row r="5" spans="1:10" s="9" customFormat="1" ht="24" customHeight="1" x14ac:dyDescent="0.25">
      <c r="A5" s="67"/>
      <c r="B5" s="144" t="s">
        <v>67</v>
      </c>
      <c r="C5" s="144"/>
      <c r="D5" s="145" t="str">
        <f>'Contractor Information '!D5</f>
        <v>April 1, 2020 to March 31, 2022</v>
      </c>
      <c r="E5" s="144"/>
      <c r="F5" s="63"/>
      <c r="G5" s="64"/>
      <c r="H5" s="63"/>
      <c r="I5" s="68"/>
    </row>
    <row r="6" spans="1:10" s="9" customFormat="1" ht="24" customHeight="1" x14ac:dyDescent="0.25">
      <c r="A6" s="67"/>
      <c r="B6" s="144" t="s">
        <v>119</v>
      </c>
      <c r="C6" s="144"/>
      <c r="D6" s="146">
        <f>'Contractor Information '!D10</f>
        <v>0</v>
      </c>
      <c r="E6" s="146"/>
      <c r="F6" s="147" t="s">
        <v>118</v>
      </c>
      <c r="G6" s="147"/>
      <c r="H6" s="147"/>
    </row>
    <row r="7" spans="1:10" s="9" customFormat="1" ht="24" customHeight="1" x14ac:dyDescent="0.25">
      <c r="A7" s="67"/>
      <c r="B7" s="144" t="s">
        <v>66</v>
      </c>
      <c r="C7" s="144"/>
      <c r="D7" s="92" t="str">
        <f>'Contractor Information '!D6</f>
        <v>1st Report from 04/01/20 to 12/31/20</v>
      </c>
      <c r="E7" s="146"/>
      <c r="F7" s="147"/>
      <c r="G7" s="147"/>
      <c r="H7" s="147"/>
    </row>
    <row r="8" spans="1:10" s="67" customFormat="1" ht="24" customHeight="1" x14ac:dyDescent="0.25">
      <c r="B8" s="144" t="s">
        <v>8</v>
      </c>
      <c r="C8" s="144"/>
      <c r="D8" s="144"/>
      <c r="E8" s="65"/>
      <c r="F8" s="65"/>
      <c r="G8" s="66"/>
      <c r="H8" s="65"/>
      <c r="I8" s="69"/>
      <c r="J8" s="69"/>
    </row>
    <row r="9" spans="1:10" s="4" customFormat="1" ht="12.75" x14ac:dyDescent="0.2">
      <c r="B9" s="6"/>
      <c r="C9" s="6"/>
      <c r="D9" s="6"/>
      <c r="E9" s="6"/>
      <c r="F9" s="6"/>
      <c r="G9" s="7"/>
      <c r="H9" s="6"/>
      <c r="I9" s="8"/>
      <c r="J9" s="8"/>
    </row>
    <row r="10" spans="1:10" s="9" customFormat="1" ht="25.5" x14ac:dyDescent="0.25">
      <c r="B10" s="10" t="s">
        <v>116</v>
      </c>
      <c r="C10" s="10" t="s">
        <v>117</v>
      </c>
      <c r="D10" s="10" t="s">
        <v>5</v>
      </c>
      <c r="E10" s="10" t="s">
        <v>11</v>
      </c>
      <c r="F10" s="10" t="s">
        <v>12</v>
      </c>
      <c r="G10" s="10" t="s">
        <v>9</v>
      </c>
      <c r="H10" s="10" t="s">
        <v>10</v>
      </c>
      <c r="I10" s="11" t="s">
        <v>264</v>
      </c>
    </row>
    <row r="11" spans="1:10" x14ac:dyDescent="0.25">
      <c r="B11" s="23">
        <f>$D$6</f>
        <v>0</v>
      </c>
      <c r="C11" s="23" t="str">
        <f>$B$4</f>
        <v>LOT 4 - HEATER SCARIFICATION</v>
      </c>
      <c r="D11" s="15"/>
      <c r="E11" s="14"/>
      <c r="F11" s="14"/>
      <c r="G11" s="18"/>
      <c r="H11" s="14"/>
      <c r="I11" s="20"/>
    </row>
    <row r="12" spans="1:10" x14ac:dyDescent="0.25">
      <c r="B12" s="23">
        <f t="shared" ref="B12:B75" si="0">$D$6</f>
        <v>0</v>
      </c>
      <c r="C12" s="23" t="str">
        <f t="shared" ref="C12:C75" si="1">$B$4</f>
        <v>LOT 4 - HEATER SCARIFICATION</v>
      </c>
      <c r="D12" s="15"/>
      <c r="E12" s="14"/>
      <c r="F12" s="14"/>
      <c r="G12" s="18"/>
      <c r="H12" s="14"/>
      <c r="I12" s="20"/>
    </row>
    <row r="13" spans="1:10" x14ac:dyDescent="0.25">
      <c r="B13" s="23">
        <f t="shared" si="0"/>
        <v>0</v>
      </c>
      <c r="C13" s="23" t="str">
        <f t="shared" si="1"/>
        <v>LOT 4 - HEATER SCARIFICATION</v>
      </c>
      <c r="D13" s="15"/>
      <c r="E13" s="14"/>
      <c r="F13" s="14"/>
      <c r="G13" s="18"/>
      <c r="H13" s="14"/>
      <c r="I13" s="20"/>
    </row>
    <row r="14" spans="1:10" x14ac:dyDescent="0.25">
      <c r="B14" s="23">
        <f t="shared" si="0"/>
        <v>0</v>
      </c>
      <c r="C14" s="23" t="str">
        <f t="shared" si="1"/>
        <v>LOT 4 - HEATER SCARIFICATION</v>
      </c>
      <c r="D14" s="15"/>
      <c r="E14" s="14"/>
      <c r="F14" s="14"/>
      <c r="G14" s="18"/>
      <c r="H14" s="14"/>
      <c r="I14" s="20"/>
    </row>
    <row r="15" spans="1:10" x14ac:dyDescent="0.25">
      <c r="B15" s="23">
        <f t="shared" si="0"/>
        <v>0</v>
      </c>
      <c r="C15" s="23" t="str">
        <f t="shared" si="1"/>
        <v>LOT 4 - HEATER SCARIFICATION</v>
      </c>
      <c r="D15" s="15"/>
      <c r="E15" s="14"/>
      <c r="F15" s="14"/>
      <c r="G15" s="18"/>
      <c r="H15" s="14"/>
      <c r="I15" s="20"/>
    </row>
    <row r="16" spans="1:10" x14ac:dyDescent="0.25">
      <c r="B16" s="23">
        <f t="shared" si="0"/>
        <v>0</v>
      </c>
      <c r="C16" s="23" t="str">
        <f t="shared" si="1"/>
        <v>LOT 4 - HEATER SCARIFICATION</v>
      </c>
      <c r="D16" s="15"/>
      <c r="E16" s="14"/>
      <c r="F16" s="14"/>
      <c r="G16" s="18"/>
      <c r="H16" s="14"/>
      <c r="I16" s="20"/>
    </row>
    <row r="17" spans="2:9" x14ac:dyDescent="0.25">
      <c r="B17" s="23">
        <f t="shared" si="0"/>
        <v>0</v>
      </c>
      <c r="C17" s="23" t="str">
        <f t="shared" si="1"/>
        <v>LOT 4 - HEATER SCARIFICATION</v>
      </c>
      <c r="D17" s="26"/>
      <c r="E17" s="14"/>
      <c r="F17" s="14"/>
      <c r="G17" s="18"/>
      <c r="H17" s="14"/>
      <c r="I17" s="20"/>
    </row>
    <row r="18" spans="2:9" x14ac:dyDescent="0.25">
      <c r="B18" s="23">
        <f t="shared" si="0"/>
        <v>0</v>
      </c>
      <c r="C18" s="23" t="str">
        <f t="shared" si="1"/>
        <v>LOT 4 - HEATER SCARIFICATION</v>
      </c>
      <c r="D18" s="26"/>
      <c r="E18" s="14"/>
      <c r="F18" s="14"/>
      <c r="G18" s="18"/>
      <c r="H18" s="14"/>
      <c r="I18" s="20"/>
    </row>
    <row r="19" spans="2:9" x14ac:dyDescent="0.25">
      <c r="B19" s="23">
        <f t="shared" si="0"/>
        <v>0</v>
      </c>
      <c r="C19" s="23" t="str">
        <f t="shared" si="1"/>
        <v>LOT 4 - HEATER SCARIFICATION</v>
      </c>
      <c r="D19" s="26"/>
      <c r="E19" s="14"/>
      <c r="F19" s="14"/>
      <c r="G19" s="18"/>
      <c r="H19" s="14"/>
      <c r="I19" s="20"/>
    </row>
    <row r="20" spans="2:9" x14ac:dyDescent="0.25">
      <c r="B20" s="23">
        <f t="shared" si="0"/>
        <v>0</v>
      </c>
      <c r="C20" s="23" t="str">
        <f t="shared" si="1"/>
        <v>LOT 4 - HEATER SCARIFICATION</v>
      </c>
      <c r="D20" s="26"/>
      <c r="E20" s="14"/>
      <c r="F20" s="14"/>
      <c r="G20" s="18"/>
      <c r="H20" s="14"/>
      <c r="I20" s="20"/>
    </row>
    <row r="21" spans="2:9" x14ac:dyDescent="0.25">
      <c r="B21" s="23">
        <f t="shared" si="0"/>
        <v>0</v>
      </c>
      <c r="C21" s="23" t="str">
        <f t="shared" si="1"/>
        <v>LOT 4 - HEATER SCARIFICATION</v>
      </c>
      <c r="D21" s="26"/>
      <c r="E21" s="14"/>
      <c r="F21" s="14"/>
      <c r="G21" s="18"/>
      <c r="H21" s="14"/>
      <c r="I21" s="20"/>
    </row>
    <row r="22" spans="2:9" x14ac:dyDescent="0.25">
      <c r="B22" s="23">
        <f t="shared" si="0"/>
        <v>0</v>
      </c>
      <c r="C22" s="23" t="str">
        <f t="shared" si="1"/>
        <v>LOT 4 - HEATER SCARIFICATION</v>
      </c>
      <c r="D22" s="26"/>
      <c r="E22" s="14"/>
      <c r="F22" s="14"/>
      <c r="G22" s="18"/>
      <c r="H22" s="14"/>
      <c r="I22" s="20"/>
    </row>
    <row r="23" spans="2:9" x14ac:dyDescent="0.25">
      <c r="B23" s="23">
        <f t="shared" si="0"/>
        <v>0</v>
      </c>
      <c r="C23" s="23" t="str">
        <f t="shared" si="1"/>
        <v>LOT 4 - HEATER SCARIFICATION</v>
      </c>
      <c r="D23" s="26"/>
      <c r="E23" s="14"/>
      <c r="F23" s="14"/>
      <c r="G23" s="18"/>
      <c r="H23" s="14"/>
      <c r="I23" s="20"/>
    </row>
    <row r="24" spans="2:9" x14ac:dyDescent="0.25">
      <c r="B24" s="23">
        <f t="shared" si="0"/>
        <v>0</v>
      </c>
      <c r="C24" s="23" t="str">
        <f t="shared" si="1"/>
        <v>LOT 4 - HEATER SCARIFICATION</v>
      </c>
      <c r="D24" s="26"/>
      <c r="E24" s="14"/>
      <c r="F24" s="14"/>
      <c r="G24" s="18"/>
      <c r="H24" s="14"/>
      <c r="I24" s="20"/>
    </row>
    <row r="25" spans="2:9" x14ac:dyDescent="0.25">
      <c r="B25" s="23">
        <f t="shared" si="0"/>
        <v>0</v>
      </c>
      <c r="C25" s="23" t="str">
        <f t="shared" si="1"/>
        <v>LOT 4 - HEATER SCARIFICATION</v>
      </c>
      <c r="D25" s="26"/>
      <c r="E25" s="14"/>
      <c r="F25" s="14"/>
      <c r="G25" s="18"/>
      <c r="H25" s="14"/>
      <c r="I25" s="20"/>
    </row>
    <row r="26" spans="2:9" x14ac:dyDescent="0.25">
      <c r="B26" s="23">
        <f t="shared" si="0"/>
        <v>0</v>
      </c>
      <c r="C26" s="23" t="str">
        <f t="shared" si="1"/>
        <v>LOT 4 - HEATER SCARIFICATION</v>
      </c>
      <c r="D26" s="26"/>
      <c r="E26" s="14"/>
      <c r="F26" s="14"/>
      <c r="G26" s="18"/>
      <c r="H26" s="14"/>
      <c r="I26" s="20"/>
    </row>
    <row r="27" spans="2:9" x14ac:dyDescent="0.25">
      <c r="B27" s="23">
        <f t="shared" si="0"/>
        <v>0</v>
      </c>
      <c r="C27" s="23" t="str">
        <f t="shared" si="1"/>
        <v>LOT 4 - HEATER SCARIFICATION</v>
      </c>
      <c r="D27" s="15"/>
      <c r="E27" s="14"/>
      <c r="F27" s="14"/>
      <c r="G27" s="18"/>
      <c r="H27" s="14"/>
      <c r="I27" s="20"/>
    </row>
    <row r="28" spans="2:9" x14ac:dyDescent="0.25">
      <c r="B28" s="23">
        <f t="shared" si="0"/>
        <v>0</v>
      </c>
      <c r="C28" s="23" t="str">
        <f t="shared" si="1"/>
        <v>LOT 4 - HEATER SCARIFICATION</v>
      </c>
      <c r="D28" s="15"/>
      <c r="E28" s="14"/>
      <c r="F28" s="14"/>
      <c r="G28" s="18"/>
      <c r="H28" s="14"/>
      <c r="I28" s="20"/>
    </row>
    <row r="29" spans="2:9" x14ac:dyDescent="0.25">
      <c r="B29" s="23">
        <f t="shared" si="0"/>
        <v>0</v>
      </c>
      <c r="C29" s="23" t="str">
        <f t="shared" si="1"/>
        <v>LOT 4 - HEATER SCARIFICATION</v>
      </c>
      <c r="D29" s="15"/>
      <c r="E29" s="14"/>
      <c r="F29" s="14"/>
      <c r="G29" s="18"/>
      <c r="H29" s="14"/>
      <c r="I29" s="20"/>
    </row>
    <row r="30" spans="2:9" x14ac:dyDescent="0.25">
      <c r="B30" s="23">
        <f t="shared" si="0"/>
        <v>0</v>
      </c>
      <c r="C30" s="23" t="str">
        <f t="shared" si="1"/>
        <v>LOT 4 - HEATER SCARIFICATION</v>
      </c>
      <c r="D30" s="15"/>
      <c r="E30" s="14"/>
      <c r="F30" s="14"/>
      <c r="G30" s="18"/>
      <c r="H30" s="14"/>
      <c r="I30" s="20"/>
    </row>
    <row r="31" spans="2:9" x14ac:dyDescent="0.25">
      <c r="B31" s="23">
        <f t="shared" si="0"/>
        <v>0</v>
      </c>
      <c r="C31" s="23" t="str">
        <f t="shared" si="1"/>
        <v>LOT 4 - HEATER SCARIFICATION</v>
      </c>
      <c r="D31" s="15"/>
      <c r="E31" s="14"/>
      <c r="F31" s="14"/>
      <c r="G31" s="18"/>
      <c r="H31" s="14"/>
      <c r="I31" s="20"/>
    </row>
    <row r="32" spans="2:9" x14ac:dyDescent="0.25">
      <c r="B32" s="23">
        <f t="shared" si="0"/>
        <v>0</v>
      </c>
      <c r="C32" s="23" t="str">
        <f t="shared" si="1"/>
        <v>LOT 4 - HEATER SCARIFICATION</v>
      </c>
      <c r="D32" s="15"/>
      <c r="E32" s="14"/>
      <c r="F32" s="14"/>
      <c r="G32" s="18"/>
      <c r="H32" s="14"/>
      <c r="I32" s="20"/>
    </row>
    <row r="33" spans="2:9" x14ac:dyDescent="0.25">
      <c r="B33" s="23">
        <f t="shared" si="0"/>
        <v>0</v>
      </c>
      <c r="C33" s="23" t="str">
        <f t="shared" si="1"/>
        <v>LOT 4 - HEATER SCARIFICATION</v>
      </c>
      <c r="D33" s="15"/>
      <c r="E33" s="14"/>
      <c r="F33" s="14"/>
      <c r="G33" s="18"/>
      <c r="H33" s="14"/>
      <c r="I33" s="20"/>
    </row>
    <row r="34" spans="2:9" x14ac:dyDescent="0.25">
      <c r="B34" s="23">
        <f t="shared" si="0"/>
        <v>0</v>
      </c>
      <c r="C34" s="23" t="str">
        <f t="shared" si="1"/>
        <v>LOT 4 - HEATER SCARIFICATION</v>
      </c>
      <c r="D34" s="15"/>
      <c r="E34" s="14"/>
      <c r="F34" s="14"/>
      <c r="G34" s="18"/>
      <c r="H34" s="14"/>
      <c r="I34" s="20"/>
    </row>
    <row r="35" spans="2:9" x14ac:dyDescent="0.25">
      <c r="B35" s="23">
        <f t="shared" si="0"/>
        <v>0</v>
      </c>
      <c r="C35" s="23" t="str">
        <f t="shared" si="1"/>
        <v>LOT 4 - HEATER SCARIFICATION</v>
      </c>
      <c r="D35" s="15"/>
      <c r="E35" s="14"/>
      <c r="F35" s="14"/>
      <c r="G35" s="18"/>
      <c r="H35" s="14"/>
      <c r="I35" s="20"/>
    </row>
    <row r="36" spans="2:9" x14ac:dyDescent="0.25">
      <c r="B36" s="23">
        <f t="shared" si="0"/>
        <v>0</v>
      </c>
      <c r="C36" s="23" t="str">
        <f t="shared" si="1"/>
        <v>LOT 4 - HEATER SCARIFICATION</v>
      </c>
      <c r="D36" s="15"/>
      <c r="E36" s="14"/>
      <c r="F36" s="14"/>
      <c r="G36" s="18"/>
      <c r="H36" s="14"/>
      <c r="I36" s="20"/>
    </row>
    <row r="37" spans="2:9" x14ac:dyDescent="0.25">
      <c r="B37" s="23">
        <f t="shared" si="0"/>
        <v>0</v>
      </c>
      <c r="C37" s="23" t="str">
        <f t="shared" si="1"/>
        <v>LOT 4 - HEATER SCARIFICATION</v>
      </c>
      <c r="D37" s="15"/>
      <c r="E37" s="14"/>
      <c r="F37" s="14"/>
      <c r="G37" s="18"/>
      <c r="H37" s="14"/>
      <c r="I37" s="20"/>
    </row>
    <row r="38" spans="2:9" x14ac:dyDescent="0.25">
      <c r="B38" s="23">
        <f t="shared" si="0"/>
        <v>0</v>
      </c>
      <c r="C38" s="23" t="str">
        <f t="shared" si="1"/>
        <v>LOT 4 - HEATER SCARIFICATION</v>
      </c>
      <c r="D38" s="15"/>
      <c r="E38" s="14"/>
      <c r="F38" s="14"/>
      <c r="G38" s="18"/>
      <c r="H38" s="14"/>
      <c r="I38" s="20"/>
    </row>
    <row r="39" spans="2:9" x14ac:dyDescent="0.25">
      <c r="B39" s="23">
        <f t="shared" si="0"/>
        <v>0</v>
      </c>
      <c r="C39" s="23" t="str">
        <f t="shared" si="1"/>
        <v>LOT 4 - HEATER SCARIFICATION</v>
      </c>
      <c r="D39" s="15"/>
      <c r="E39" s="14"/>
      <c r="F39" s="14"/>
      <c r="G39" s="18"/>
      <c r="H39" s="14"/>
      <c r="I39" s="20"/>
    </row>
    <row r="40" spans="2:9" x14ac:dyDescent="0.25">
      <c r="B40" s="23">
        <f t="shared" si="0"/>
        <v>0</v>
      </c>
      <c r="C40" s="23" t="str">
        <f t="shared" si="1"/>
        <v>LOT 4 - HEATER SCARIFICATION</v>
      </c>
      <c r="D40" s="15"/>
      <c r="E40" s="14"/>
      <c r="F40" s="14"/>
      <c r="G40" s="18"/>
      <c r="H40" s="14"/>
      <c r="I40" s="20"/>
    </row>
    <row r="41" spans="2:9" x14ac:dyDescent="0.25">
      <c r="B41" s="23">
        <f t="shared" si="0"/>
        <v>0</v>
      </c>
      <c r="C41" s="23" t="str">
        <f t="shared" si="1"/>
        <v>LOT 4 - HEATER SCARIFICATION</v>
      </c>
      <c r="D41" s="15"/>
      <c r="E41" s="14"/>
      <c r="F41" s="14"/>
      <c r="G41" s="18"/>
      <c r="H41" s="14"/>
      <c r="I41" s="20"/>
    </row>
    <row r="42" spans="2:9" x14ac:dyDescent="0.25">
      <c r="B42" s="23">
        <f t="shared" si="0"/>
        <v>0</v>
      </c>
      <c r="C42" s="23" t="str">
        <f t="shared" si="1"/>
        <v>LOT 4 - HEATER SCARIFICATION</v>
      </c>
      <c r="D42" s="15"/>
      <c r="E42" s="14"/>
      <c r="F42" s="14"/>
      <c r="G42" s="18"/>
      <c r="H42" s="14"/>
      <c r="I42" s="20"/>
    </row>
    <row r="43" spans="2:9" x14ac:dyDescent="0.25">
      <c r="B43" s="23">
        <f t="shared" si="0"/>
        <v>0</v>
      </c>
      <c r="C43" s="23" t="str">
        <f t="shared" si="1"/>
        <v>LOT 4 - HEATER SCARIFICATION</v>
      </c>
      <c r="D43" s="15"/>
      <c r="E43" s="14"/>
      <c r="F43" s="14"/>
      <c r="G43" s="18"/>
      <c r="H43" s="14"/>
      <c r="I43" s="20"/>
    </row>
    <row r="44" spans="2:9" x14ac:dyDescent="0.25">
      <c r="B44" s="23">
        <f t="shared" si="0"/>
        <v>0</v>
      </c>
      <c r="C44" s="23" t="str">
        <f t="shared" si="1"/>
        <v>LOT 4 - HEATER SCARIFICATION</v>
      </c>
      <c r="D44" s="15"/>
      <c r="E44" s="14"/>
      <c r="F44" s="14"/>
      <c r="G44" s="18"/>
      <c r="H44" s="14"/>
      <c r="I44" s="20"/>
    </row>
    <row r="45" spans="2:9" x14ac:dyDescent="0.25">
      <c r="B45" s="23">
        <f t="shared" si="0"/>
        <v>0</v>
      </c>
      <c r="C45" s="23" t="str">
        <f t="shared" si="1"/>
        <v>LOT 4 - HEATER SCARIFICATION</v>
      </c>
      <c r="D45" s="15"/>
      <c r="E45" s="14"/>
      <c r="F45" s="14"/>
      <c r="G45" s="18"/>
      <c r="H45" s="14"/>
      <c r="I45" s="20"/>
    </row>
    <row r="46" spans="2:9" x14ac:dyDescent="0.25">
      <c r="B46" s="23">
        <f t="shared" si="0"/>
        <v>0</v>
      </c>
      <c r="C46" s="23" t="str">
        <f t="shared" si="1"/>
        <v>LOT 4 - HEATER SCARIFICATION</v>
      </c>
      <c r="D46" s="15"/>
      <c r="E46" s="14"/>
      <c r="F46" s="14"/>
      <c r="G46" s="18"/>
      <c r="H46" s="14"/>
      <c r="I46" s="20"/>
    </row>
    <row r="47" spans="2:9" x14ac:dyDescent="0.25">
      <c r="B47" s="23">
        <f t="shared" si="0"/>
        <v>0</v>
      </c>
      <c r="C47" s="23" t="str">
        <f t="shared" si="1"/>
        <v>LOT 4 - HEATER SCARIFICATION</v>
      </c>
      <c r="D47" s="15"/>
      <c r="E47" s="14"/>
      <c r="F47" s="14"/>
      <c r="G47" s="18"/>
      <c r="H47" s="14"/>
      <c r="I47" s="20"/>
    </row>
    <row r="48" spans="2:9" x14ac:dyDescent="0.25">
      <c r="B48" s="23">
        <f t="shared" si="0"/>
        <v>0</v>
      </c>
      <c r="C48" s="23" t="str">
        <f t="shared" si="1"/>
        <v>LOT 4 - HEATER SCARIFICATION</v>
      </c>
      <c r="D48" s="15"/>
      <c r="E48" s="14"/>
      <c r="F48" s="14"/>
      <c r="G48" s="18"/>
      <c r="H48" s="14"/>
      <c r="I48" s="20"/>
    </row>
    <row r="49" spans="2:9" x14ac:dyDescent="0.25">
      <c r="B49" s="23">
        <f t="shared" si="0"/>
        <v>0</v>
      </c>
      <c r="C49" s="23" t="str">
        <f t="shared" si="1"/>
        <v>LOT 4 - HEATER SCARIFICATION</v>
      </c>
      <c r="D49" s="15"/>
      <c r="E49" s="14"/>
      <c r="F49" s="14"/>
      <c r="G49" s="18"/>
      <c r="H49" s="14"/>
      <c r="I49" s="20"/>
    </row>
    <row r="50" spans="2:9" x14ac:dyDescent="0.25">
      <c r="B50" s="23">
        <f t="shared" si="0"/>
        <v>0</v>
      </c>
      <c r="C50" s="23" t="str">
        <f t="shared" si="1"/>
        <v>LOT 4 - HEATER SCARIFICATION</v>
      </c>
      <c r="D50" s="15"/>
      <c r="E50" s="14"/>
      <c r="F50" s="14"/>
      <c r="G50" s="18"/>
      <c r="H50" s="14"/>
      <c r="I50" s="20"/>
    </row>
    <row r="51" spans="2:9" x14ac:dyDescent="0.25">
      <c r="B51" s="23">
        <f t="shared" si="0"/>
        <v>0</v>
      </c>
      <c r="C51" s="23" t="str">
        <f t="shared" si="1"/>
        <v>LOT 4 - HEATER SCARIFICATION</v>
      </c>
      <c r="D51" s="15"/>
      <c r="E51" s="14"/>
      <c r="F51" s="14"/>
      <c r="G51" s="18"/>
      <c r="H51" s="14"/>
      <c r="I51" s="20"/>
    </row>
    <row r="52" spans="2:9" x14ac:dyDescent="0.25">
      <c r="B52" s="23">
        <f t="shared" si="0"/>
        <v>0</v>
      </c>
      <c r="C52" s="23" t="str">
        <f t="shared" si="1"/>
        <v>LOT 4 - HEATER SCARIFICATION</v>
      </c>
      <c r="D52" s="15"/>
      <c r="E52" s="14"/>
      <c r="F52" s="14"/>
      <c r="G52" s="18"/>
      <c r="H52" s="14"/>
      <c r="I52" s="20"/>
    </row>
    <row r="53" spans="2:9" x14ac:dyDescent="0.25">
      <c r="B53" s="23">
        <f t="shared" si="0"/>
        <v>0</v>
      </c>
      <c r="C53" s="23" t="str">
        <f t="shared" si="1"/>
        <v>LOT 4 - HEATER SCARIFICATION</v>
      </c>
      <c r="D53" s="15"/>
      <c r="E53" s="14"/>
      <c r="F53" s="14"/>
      <c r="G53" s="18"/>
      <c r="H53" s="14"/>
      <c r="I53" s="20"/>
    </row>
    <row r="54" spans="2:9" x14ac:dyDescent="0.25">
      <c r="B54" s="23">
        <f t="shared" si="0"/>
        <v>0</v>
      </c>
      <c r="C54" s="23" t="str">
        <f t="shared" si="1"/>
        <v>LOT 4 - HEATER SCARIFICATION</v>
      </c>
      <c r="D54" s="15"/>
      <c r="E54" s="14"/>
      <c r="F54" s="14"/>
      <c r="G54" s="18"/>
      <c r="H54" s="14"/>
      <c r="I54" s="20"/>
    </row>
    <row r="55" spans="2:9" x14ac:dyDescent="0.25">
      <c r="B55" s="23">
        <f t="shared" si="0"/>
        <v>0</v>
      </c>
      <c r="C55" s="23" t="str">
        <f t="shared" si="1"/>
        <v>LOT 4 - HEATER SCARIFICATION</v>
      </c>
      <c r="D55" s="15"/>
      <c r="E55" s="14"/>
      <c r="F55" s="14"/>
      <c r="G55" s="18"/>
      <c r="H55" s="14"/>
      <c r="I55" s="20"/>
    </row>
    <row r="56" spans="2:9" x14ac:dyDescent="0.25">
      <c r="B56" s="23">
        <f t="shared" si="0"/>
        <v>0</v>
      </c>
      <c r="C56" s="23" t="str">
        <f t="shared" si="1"/>
        <v>LOT 4 - HEATER SCARIFICATION</v>
      </c>
      <c r="D56" s="15"/>
      <c r="E56" s="14"/>
      <c r="F56" s="14"/>
      <c r="G56" s="18"/>
      <c r="H56" s="14"/>
      <c r="I56" s="20"/>
    </row>
    <row r="57" spans="2:9" x14ac:dyDescent="0.25">
      <c r="B57" s="23">
        <f t="shared" si="0"/>
        <v>0</v>
      </c>
      <c r="C57" s="23" t="str">
        <f t="shared" si="1"/>
        <v>LOT 4 - HEATER SCARIFICATION</v>
      </c>
      <c r="D57" s="15"/>
      <c r="E57" s="14"/>
      <c r="F57" s="14"/>
      <c r="G57" s="18"/>
      <c r="H57" s="14"/>
      <c r="I57" s="20"/>
    </row>
    <row r="58" spans="2:9" x14ac:dyDescent="0.25">
      <c r="B58" s="23">
        <f t="shared" si="0"/>
        <v>0</v>
      </c>
      <c r="C58" s="23" t="str">
        <f t="shared" si="1"/>
        <v>LOT 4 - HEATER SCARIFICATION</v>
      </c>
      <c r="D58" s="15"/>
      <c r="E58" s="14"/>
      <c r="F58" s="14"/>
      <c r="G58" s="18"/>
      <c r="H58" s="14"/>
      <c r="I58" s="20"/>
    </row>
    <row r="59" spans="2:9" x14ac:dyDescent="0.25">
      <c r="B59" s="23">
        <f t="shared" si="0"/>
        <v>0</v>
      </c>
      <c r="C59" s="23" t="str">
        <f t="shared" si="1"/>
        <v>LOT 4 - HEATER SCARIFICATION</v>
      </c>
      <c r="D59" s="15"/>
      <c r="E59" s="14"/>
      <c r="F59" s="14"/>
      <c r="G59" s="18"/>
      <c r="H59" s="14"/>
      <c r="I59" s="20"/>
    </row>
    <row r="60" spans="2:9" x14ac:dyDescent="0.25">
      <c r="B60" s="23">
        <f t="shared" si="0"/>
        <v>0</v>
      </c>
      <c r="C60" s="23" t="str">
        <f t="shared" si="1"/>
        <v>LOT 4 - HEATER SCARIFICATION</v>
      </c>
      <c r="D60" s="15"/>
      <c r="E60" s="14"/>
      <c r="F60" s="14"/>
      <c r="G60" s="18"/>
      <c r="H60" s="14"/>
      <c r="I60" s="20"/>
    </row>
    <row r="61" spans="2:9" x14ac:dyDescent="0.25">
      <c r="B61" s="23">
        <f t="shared" si="0"/>
        <v>0</v>
      </c>
      <c r="C61" s="23" t="str">
        <f t="shared" si="1"/>
        <v>LOT 4 - HEATER SCARIFICATION</v>
      </c>
      <c r="D61" s="15"/>
      <c r="E61" s="14"/>
      <c r="F61" s="14"/>
      <c r="G61" s="18"/>
      <c r="H61" s="14"/>
      <c r="I61" s="20"/>
    </row>
    <row r="62" spans="2:9" x14ac:dyDescent="0.25">
      <c r="B62" s="23">
        <f t="shared" si="0"/>
        <v>0</v>
      </c>
      <c r="C62" s="23" t="str">
        <f t="shared" si="1"/>
        <v>LOT 4 - HEATER SCARIFICATION</v>
      </c>
      <c r="D62" s="15"/>
      <c r="E62" s="14"/>
      <c r="F62" s="14"/>
      <c r="G62" s="18"/>
      <c r="H62" s="14"/>
      <c r="I62" s="20"/>
    </row>
    <row r="63" spans="2:9" x14ac:dyDescent="0.25">
      <c r="B63" s="23">
        <f t="shared" si="0"/>
        <v>0</v>
      </c>
      <c r="C63" s="23" t="str">
        <f t="shared" si="1"/>
        <v>LOT 4 - HEATER SCARIFICATION</v>
      </c>
      <c r="D63" s="15"/>
      <c r="E63" s="14"/>
      <c r="F63" s="14"/>
      <c r="G63" s="18"/>
      <c r="H63" s="14"/>
      <c r="I63" s="20"/>
    </row>
    <row r="64" spans="2:9" x14ac:dyDescent="0.25">
      <c r="B64" s="23">
        <f t="shared" si="0"/>
        <v>0</v>
      </c>
      <c r="C64" s="23" t="str">
        <f t="shared" si="1"/>
        <v>LOT 4 - HEATER SCARIFICATION</v>
      </c>
      <c r="D64" s="15"/>
      <c r="E64" s="14"/>
      <c r="F64" s="14"/>
      <c r="G64" s="18"/>
      <c r="H64" s="14"/>
      <c r="I64" s="20"/>
    </row>
    <row r="65" spans="2:9" x14ac:dyDescent="0.25">
      <c r="B65" s="23">
        <f t="shared" si="0"/>
        <v>0</v>
      </c>
      <c r="C65" s="23" t="str">
        <f t="shared" si="1"/>
        <v>LOT 4 - HEATER SCARIFICATION</v>
      </c>
      <c r="D65" s="15"/>
      <c r="E65" s="14"/>
      <c r="F65" s="14"/>
      <c r="G65" s="18"/>
      <c r="H65" s="14"/>
      <c r="I65" s="20"/>
    </row>
    <row r="66" spans="2:9" x14ac:dyDescent="0.25">
      <c r="B66" s="23">
        <f t="shared" si="0"/>
        <v>0</v>
      </c>
      <c r="C66" s="23" t="str">
        <f t="shared" si="1"/>
        <v>LOT 4 - HEATER SCARIFICATION</v>
      </c>
      <c r="D66" s="15"/>
      <c r="E66" s="14"/>
      <c r="F66" s="14"/>
      <c r="G66" s="18"/>
      <c r="H66" s="14"/>
      <c r="I66" s="20"/>
    </row>
    <row r="67" spans="2:9" x14ac:dyDescent="0.25">
      <c r="B67" s="23">
        <f t="shared" si="0"/>
        <v>0</v>
      </c>
      <c r="C67" s="23" t="str">
        <f t="shared" si="1"/>
        <v>LOT 4 - HEATER SCARIFICATION</v>
      </c>
      <c r="D67" s="15"/>
      <c r="E67" s="14"/>
      <c r="F67" s="14"/>
      <c r="G67" s="18"/>
      <c r="H67" s="14"/>
      <c r="I67" s="20"/>
    </row>
    <row r="68" spans="2:9" x14ac:dyDescent="0.25">
      <c r="B68" s="23">
        <f t="shared" si="0"/>
        <v>0</v>
      </c>
      <c r="C68" s="23" t="str">
        <f t="shared" si="1"/>
        <v>LOT 4 - HEATER SCARIFICATION</v>
      </c>
      <c r="D68" s="15"/>
      <c r="E68" s="14"/>
      <c r="F68" s="14"/>
      <c r="G68" s="18"/>
      <c r="H68" s="14"/>
      <c r="I68" s="20"/>
    </row>
    <row r="69" spans="2:9" x14ac:dyDescent="0.25">
      <c r="B69" s="23">
        <f t="shared" si="0"/>
        <v>0</v>
      </c>
      <c r="C69" s="23" t="str">
        <f t="shared" si="1"/>
        <v>LOT 4 - HEATER SCARIFICATION</v>
      </c>
      <c r="D69" s="15"/>
      <c r="E69" s="14"/>
      <c r="F69" s="14"/>
      <c r="G69" s="18"/>
      <c r="H69" s="14"/>
      <c r="I69" s="20"/>
    </row>
    <row r="70" spans="2:9" x14ac:dyDescent="0.25">
      <c r="B70" s="23">
        <f t="shared" si="0"/>
        <v>0</v>
      </c>
      <c r="C70" s="23" t="str">
        <f t="shared" si="1"/>
        <v>LOT 4 - HEATER SCARIFICATION</v>
      </c>
      <c r="D70" s="15"/>
      <c r="E70" s="14"/>
      <c r="F70" s="14"/>
      <c r="G70" s="18"/>
      <c r="H70" s="14"/>
      <c r="I70" s="20"/>
    </row>
    <row r="71" spans="2:9" x14ac:dyDescent="0.25">
      <c r="B71" s="23">
        <f t="shared" si="0"/>
        <v>0</v>
      </c>
      <c r="C71" s="23" t="str">
        <f t="shared" si="1"/>
        <v>LOT 4 - HEATER SCARIFICATION</v>
      </c>
      <c r="D71" s="15"/>
      <c r="E71" s="14"/>
      <c r="F71" s="14"/>
      <c r="G71" s="18"/>
      <c r="H71" s="14"/>
      <c r="I71" s="20"/>
    </row>
    <row r="72" spans="2:9" x14ac:dyDescent="0.25">
      <c r="B72" s="23">
        <f t="shared" si="0"/>
        <v>0</v>
      </c>
      <c r="C72" s="23" t="str">
        <f t="shared" si="1"/>
        <v>LOT 4 - HEATER SCARIFICATION</v>
      </c>
      <c r="D72" s="15"/>
      <c r="E72" s="14"/>
      <c r="F72" s="14"/>
      <c r="G72" s="18"/>
      <c r="H72" s="14"/>
      <c r="I72" s="20"/>
    </row>
    <row r="73" spans="2:9" x14ac:dyDescent="0.25">
      <c r="B73" s="23">
        <f t="shared" si="0"/>
        <v>0</v>
      </c>
      <c r="C73" s="23" t="str">
        <f t="shared" si="1"/>
        <v>LOT 4 - HEATER SCARIFICATION</v>
      </c>
      <c r="D73" s="15"/>
      <c r="E73" s="14"/>
      <c r="F73" s="14"/>
      <c r="G73" s="18"/>
      <c r="H73" s="14"/>
      <c r="I73" s="20"/>
    </row>
    <row r="74" spans="2:9" x14ac:dyDescent="0.25">
      <c r="B74" s="23">
        <f t="shared" si="0"/>
        <v>0</v>
      </c>
      <c r="C74" s="23" t="str">
        <f t="shared" si="1"/>
        <v>LOT 4 - HEATER SCARIFICATION</v>
      </c>
      <c r="D74" s="15"/>
      <c r="E74" s="14"/>
      <c r="F74" s="14"/>
      <c r="G74" s="18"/>
      <c r="H74" s="14"/>
      <c r="I74" s="20"/>
    </row>
    <row r="75" spans="2:9" x14ac:dyDescent="0.25">
      <c r="B75" s="23">
        <f t="shared" si="0"/>
        <v>0</v>
      </c>
      <c r="C75" s="23" t="str">
        <f t="shared" si="1"/>
        <v>LOT 4 - HEATER SCARIFICATION</v>
      </c>
      <c r="D75" s="15"/>
      <c r="E75" s="14"/>
      <c r="F75" s="14"/>
      <c r="G75" s="18"/>
      <c r="H75" s="14"/>
      <c r="I75" s="20"/>
    </row>
    <row r="76" spans="2:9" x14ac:dyDescent="0.25">
      <c r="B76" s="23">
        <f t="shared" ref="B76:B139" si="2">$D$6</f>
        <v>0</v>
      </c>
      <c r="C76" s="23" t="str">
        <f t="shared" ref="C76:C139" si="3">$B$4</f>
        <v>LOT 4 - HEATER SCARIFICATION</v>
      </c>
      <c r="D76" s="15"/>
      <c r="E76" s="14"/>
      <c r="F76" s="14"/>
      <c r="G76" s="18"/>
      <c r="H76" s="14"/>
      <c r="I76" s="20"/>
    </row>
    <row r="77" spans="2:9" x14ac:dyDescent="0.25">
      <c r="B77" s="23">
        <f t="shared" si="2"/>
        <v>0</v>
      </c>
      <c r="C77" s="23" t="str">
        <f t="shared" si="3"/>
        <v>LOT 4 - HEATER SCARIFICATION</v>
      </c>
      <c r="D77" s="15"/>
      <c r="E77" s="14"/>
      <c r="F77" s="14"/>
      <c r="G77" s="18"/>
      <c r="H77" s="14"/>
      <c r="I77" s="20"/>
    </row>
    <row r="78" spans="2:9" x14ac:dyDescent="0.25">
      <c r="B78" s="23">
        <f t="shared" si="2"/>
        <v>0</v>
      </c>
      <c r="C78" s="23" t="str">
        <f t="shared" si="3"/>
        <v>LOT 4 - HEATER SCARIFICATION</v>
      </c>
      <c r="D78" s="15"/>
      <c r="E78" s="14"/>
      <c r="F78" s="14"/>
      <c r="G78" s="18"/>
      <c r="H78" s="14"/>
      <c r="I78" s="20"/>
    </row>
    <row r="79" spans="2:9" x14ac:dyDescent="0.25">
      <c r="B79" s="23">
        <f t="shared" si="2"/>
        <v>0</v>
      </c>
      <c r="C79" s="23" t="str">
        <f t="shared" si="3"/>
        <v>LOT 4 - HEATER SCARIFICATION</v>
      </c>
      <c r="D79" s="15"/>
      <c r="E79" s="14"/>
      <c r="F79" s="14"/>
      <c r="G79" s="18"/>
      <c r="H79" s="14"/>
      <c r="I79" s="20"/>
    </row>
    <row r="80" spans="2:9" x14ac:dyDescent="0.25">
      <c r="B80" s="23">
        <f t="shared" si="2"/>
        <v>0</v>
      </c>
      <c r="C80" s="23" t="str">
        <f t="shared" si="3"/>
        <v>LOT 4 - HEATER SCARIFICATION</v>
      </c>
      <c r="D80" s="15"/>
      <c r="E80" s="14"/>
      <c r="F80" s="14"/>
      <c r="G80" s="18"/>
      <c r="H80" s="14"/>
      <c r="I80" s="20"/>
    </row>
    <row r="81" spans="2:9" x14ac:dyDescent="0.25">
      <c r="B81" s="23">
        <f t="shared" si="2"/>
        <v>0</v>
      </c>
      <c r="C81" s="23" t="str">
        <f t="shared" si="3"/>
        <v>LOT 4 - HEATER SCARIFICATION</v>
      </c>
      <c r="D81" s="15"/>
      <c r="E81" s="14"/>
      <c r="F81" s="14"/>
      <c r="G81" s="18"/>
      <c r="H81" s="14"/>
      <c r="I81" s="20"/>
    </row>
    <row r="82" spans="2:9" x14ac:dyDescent="0.25">
      <c r="B82" s="23">
        <f t="shared" si="2"/>
        <v>0</v>
      </c>
      <c r="C82" s="23" t="str">
        <f t="shared" si="3"/>
        <v>LOT 4 - HEATER SCARIFICATION</v>
      </c>
      <c r="D82" s="15"/>
      <c r="E82" s="14"/>
      <c r="F82" s="14"/>
      <c r="G82" s="18"/>
      <c r="H82" s="14"/>
      <c r="I82" s="20"/>
    </row>
    <row r="83" spans="2:9" x14ac:dyDescent="0.25">
      <c r="B83" s="23">
        <f t="shared" si="2"/>
        <v>0</v>
      </c>
      <c r="C83" s="23" t="str">
        <f t="shared" si="3"/>
        <v>LOT 4 - HEATER SCARIFICATION</v>
      </c>
      <c r="D83" s="15"/>
      <c r="E83" s="14"/>
      <c r="F83" s="14"/>
      <c r="G83" s="18"/>
      <c r="H83" s="14"/>
      <c r="I83" s="20"/>
    </row>
    <row r="84" spans="2:9" x14ac:dyDescent="0.25">
      <c r="B84" s="23">
        <f t="shared" si="2"/>
        <v>0</v>
      </c>
      <c r="C84" s="23" t="str">
        <f t="shared" si="3"/>
        <v>LOT 4 - HEATER SCARIFICATION</v>
      </c>
      <c r="D84" s="15"/>
      <c r="E84" s="14"/>
      <c r="F84" s="14"/>
      <c r="G84" s="18"/>
      <c r="H84" s="14"/>
      <c r="I84" s="20"/>
    </row>
    <row r="85" spans="2:9" x14ac:dyDescent="0.25">
      <c r="B85" s="23">
        <f t="shared" si="2"/>
        <v>0</v>
      </c>
      <c r="C85" s="23" t="str">
        <f t="shared" si="3"/>
        <v>LOT 4 - HEATER SCARIFICATION</v>
      </c>
      <c r="D85" s="15"/>
      <c r="E85" s="14"/>
      <c r="F85" s="14"/>
      <c r="G85" s="18"/>
      <c r="H85" s="14"/>
      <c r="I85" s="20"/>
    </row>
    <row r="86" spans="2:9" x14ac:dyDescent="0.25">
      <c r="B86" s="23">
        <f t="shared" si="2"/>
        <v>0</v>
      </c>
      <c r="C86" s="23" t="str">
        <f t="shared" si="3"/>
        <v>LOT 4 - HEATER SCARIFICATION</v>
      </c>
      <c r="D86" s="15"/>
      <c r="E86" s="14"/>
      <c r="F86" s="14"/>
      <c r="G86" s="18"/>
      <c r="H86" s="14"/>
      <c r="I86" s="20"/>
    </row>
    <row r="87" spans="2:9" x14ac:dyDescent="0.25">
      <c r="B87" s="23">
        <f t="shared" si="2"/>
        <v>0</v>
      </c>
      <c r="C87" s="23" t="str">
        <f t="shared" si="3"/>
        <v>LOT 4 - HEATER SCARIFICATION</v>
      </c>
      <c r="D87" s="15"/>
      <c r="E87" s="14"/>
      <c r="F87" s="14"/>
      <c r="G87" s="18"/>
      <c r="H87" s="14"/>
      <c r="I87" s="20"/>
    </row>
    <row r="88" spans="2:9" x14ac:dyDescent="0.25">
      <c r="B88" s="23">
        <f t="shared" si="2"/>
        <v>0</v>
      </c>
      <c r="C88" s="23" t="str">
        <f t="shared" si="3"/>
        <v>LOT 4 - HEATER SCARIFICATION</v>
      </c>
      <c r="D88" s="15"/>
      <c r="E88" s="14"/>
      <c r="F88" s="14"/>
      <c r="G88" s="18"/>
      <c r="H88" s="14"/>
      <c r="I88" s="20"/>
    </row>
    <row r="89" spans="2:9" x14ac:dyDescent="0.25">
      <c r="B89" s="23">
        <f t="shared" si="2"/>
        <v>0</v>
      </c>
      <c r="C89" s="23" t="str">
        <f t="shared" si="3"/>
        <v>LOT 4 - HEATER SCARIFICATION</v>
      </c>
      <c r="D89" s="15"/>
      <c r="E89" s="14"/>
      <c r="F89" s="14"/>
      <c r="G89" s="18"/>
      <c r="H89" s="14"/>
      <c r="I89" s="20"/>
    </row>
    <row r="90" spans="2:9" x14ac:dyDescent="0.25">
      <c r="B90" s="23">
        <f t="shared" si="2"/>
        <v>0</v>
      </c>
      <c r="C90" s="23" t="str">
        <f t="shared" si="3"/>
        <v>LOT 4 - HEATER SCARIFICATION</v>
      </c>
      <c r="D90" s="15"/>
      <c r="E90" s="14"/>
      <c r="F90" s="14"/>
      <c r="G90" s="18"/>
      <c r="H90" s="14"/>
      <c r="I90" s="20"/>
    </row>
    <row r="91" spans="2:9" x14ac:dyDescent="0.25">
      <c r="B91" s="23">
        <f t="shared" si="2"/>
        <v>0</v>
      </c>
      <c r="C91" s="23" t="str">
        <f t="shared" si="3"/>
        <v>LOT 4 - HEATER SCARIFICATION</v>
      </c>
      <c r="D91" s="15"/>
      <c r="E91" s="14"/>
      <c r="F91" s="14"/>
      <c r="G91" s="18"/>
      <c r="H91" s="14"/>
      <c r="I91" s="20"/>
    </row>
    <row r="92" spans="2:9" x14ac:dyDescent="0.25">
      <c r="B92" s="23">
        <f t="shared" si="2"/>
        <v>0</v>
      </c>
      <c r="C92" s="23" t="str">
        <f t="shared" si="3"/>
        <v>LOT 4 - HEATER SCARIFICATION</v>
      </c>
      <c r="D92" s="15"/>
      <c r="E92" s="14"/>
      <c r="F92" s="14"/>
      <c r="G92" s="18"/>
      <c r="H92" s="14"/>
      <c r="I92" s="20"/>
    </row>
    <row r="93" spans="2:9" x14ac:dyDescent="0.25">
      <c r="B93" s="23">
        <f t="shared" si="2"/>
        <v>0</v>
      </c>
      <c r="C93" s="23" t="str">
        <f t="shared" si="3"/>
        <v>LOT 4 - HEATER SCARIFICATION</v>
      </c>
      <c r="D93" s="15"/>
      <c r="E93" s="14"/>
      <c r="F93" s="14"/>
      <c r="G93" s="18"/>
      <c r="H93" s="14"/>
      <c r="I93" s="20"/>
    </row>
    <row r="94" spans="2:9" x14ac:dyDescent="0.25">
      <c r="B94" s="23">
        <f t="shared" si="2"/>
        <v>0</v>
      </c>
      <c r="C94" s="23" t="str">
        <f t="shared" si="3"/>
        <v>LOT 4 - HEATER SCARIFICATION</v>
      </c>
      <c r="D94" s="15"/>
      <c r="E94" s="14"/>
      <c r="F94" s="14"/>
      <c r="G94" s="18"/>
      <c r="H94" s="14"/>
      <c r="I94" s="20"/>
    </row>
    <row r="95" spans="2:9" x14ac:dyDescent="0.25">
      <c r="B95" s="23">
        <f t="shared" si="2"/>
        <v>0</v>
      </c>
      <c r="C95" s="23" t="str">
        <f t="shared" si="3"/>
        <v>LOT 4 - HEATER SCARIFICATION</v>
      </c>
      <c r="D95" s="15"/>
      <c r="E95" s="14"/>
      <c r="F95" s="14"/>
      <c r="G95" s="18"/>
      <c r="H95" s="14"/>
      <c r="I95" s="20"/>
    </row>
    <row r="96" spans="2:9" x14ac:dyDescent="0.25">
      <c r="B96" s="23">
        <f t="shared" si="2"/>
        <v>0</v>
      </c>
      <c r="C96" s="23" t="str">
        <f t="shared" si="3"/>
        <v>LOT 4 - HEATER SCARIFICATION</v>
      </c>
      <c r="D96" s="15"/>
      <c r="E96" s="14"/>
      <c r="F96" s="14"/>
      <c r="G96" s="18"/>
      <c r="H96" s="14"/>
      <c r="I96" s="20"/>
    </row>
    <row r="97" spans="2:9" x14ac:dyDescent="0.25">
      <c r="B97" s="23">
        <f t="shared" si="2"/>
        <v>0</v>
      </c>
      <c r="C97" s="23" t="str">
        <f t="shared" si="3"/>
        <v>LOT 4 - HEATER SCARIFICATION</v>
      </c>
      <c r="D97" s="15"/>
      <c r="E97" s="14"/>
      <c r="F97" s="14"/>
      <c r="G97" s="18"/>
      <c r="H97" s="14"/>
      <c r="I97" s="20"/>
    </row>
    <row r="98" spans="2:9" x14ac:dyDescent="0.25">
      <c r="B98" s="23">
        <f t="shared" si="2"/>
        <v>0</v>
      </c>
      <c r="C98" s="23" t="str">
        <f t="shared" si="3"/>
        <v>LOT 4 - HEATER SCARIFICATION</v>
      </c>
      <c r="D98" s="15"/>
      <c r="E98" s="14"/>
      <c r="F98" s="14"/>
      <c r="G98" s="18"/>
      <c r="H98" s="14"/>
      <c r="I98" s="20"/>
    </row>
    <row r="99" spans="2:9" x14ac:dyDescent="0.25">
      <c r="B99" s="23">
        <f t="shared" si="2"/>
        <v>0</v>
      </c>
      <c r="C99" s="23" t="str">
        <f t="shared" si="3"/>
        <v>LOT 4 - HEATER SCARIFICATION</v>
      </c>
      <c r="D99" s="15"/>
      <c r="E99" s="14"/>
      <c r="F99" s="14"/>
      <c r="G99" s="18"/>
      <c r="H99" s="14"/>
      <c r="I99" s="20"/>
    </row>
    <row r="100" spans="2:9" x14ac:dyDescent="0.25">
      <c r="B100" s="23">
        <f t="shared" si="2"/>
        <v>0</v>
      </c>
      <c r="C100" s="23" t="str">
        <f t="shared" si="3"/>
        <v>LOT 4 - HEATER SCARIFICATION</v>
      </c>
      <c r="D100" s="15"/>
      <c r="E100" s="14"/>
      <c r="F100" s="14"/>
      <c r="G100" s="18"/>
      <c r="H100" s="14"/>
      <c r="I100" s="20"/>
    </row>
    <row r="101" spans="2:9" x14ac:dyDescent="0.25">
      <c r="B101" s="23">
        <f t="shared" si="2"/>
        <v>0</v>
      </c>
      <c r="C101" s="23" t="str">
        <f t="shared" si="3"/>
        <v>LOT 4 - HEATER SCARIFICATION</v>
      </c>
      <c r="D101" s="15"/>
      <c r="E101" s="14"/>
      <c r="F101" s="14"/>
      <c r="G101" s="18"/>
      <c r="H101" s="14"/>
      <c r="I101" s="20"/>
    </row>
    <row r="102" spans="2:9" x14ac:dyDescent="0.25">
      <c r="B102" s="23">
        <f t="shared" si="2"/>
        <v>0</v>
      </c>
      <c r="C102" s="23" t="str">
        <f t="shared" si="3"/>
        <v>LOT 4 - HEATER SCARIFICATION</v>
      </c>
      <c r="D102" s="15"/>
      <c r="E102" s="14"/>
      <c r="F102" s="14"/>
      <c r="G102" s="18"/>
      <c r="H102" s="14"/>
      <c r="I102" s="20"/>
    </row>
    <row r="103" spans="2:9" x14ac:dyDescent="0.25">
      <c r="B103" s="23">
        <f t="shared" si="2"/>
        <v>0</v>
      </c>
      <c r="C103" s="23" t="str">
        <f t="shared" si="3"/>
        <v>LOT 4 - HEATER SCARIFICATION</v>
      </c>
      <c r="D103" s="15"/>
      <c r="E103" s="14"/>
      <c r="F103" s="14"/>
      <c r="G103" s="18"/>
      <c r="H103" s="14"/>
      <c r="I103" s="20"/>
    </row>
    <row r="104" spans="2:9" x14ac:dyDescent="0.25">
      <c r="B104" s="23">
        <f t="shared" si="2"/>
        <v>0</v>
      </c>
      <c r="C104" s="23" t="str">
        <f t="shared" si="3"/>
        <v>LOT 4 - HEATER SCARIFICATION</v>
      </c>
      <c r="D104" s="15"/>
      <c r="E104" s="14"/>
      <c r="F104" s="14"/>
      <c r="G104" s="18"/>
      <c r="H104" s="14"/>
      <c r="I104" s="20"/>
    </row>
    <row r="105" spans="2:9" x14ac:dyDescent="0.25">
      <c r="B105" s="23">
        <f t="shared" si="2"/>
        <v>0</v>
      </c>
      <c r="C105" s="23" t="str">
        <f t="shared" si="3"/>
        <v>LOT 4 - HEATER SCARIFICATION</v>
      </c>
      <c r="D105" s="15"/>
      <c r="E105" s="14"/>
      <c r="F105" s="14"/>
      <c r="G105" s="18"/>
      <c r="H105" s="14"/>
      <c r="I105" s="20"/>
    </row>
    <row r="106" spans="2:9" x14ac:dyDescent="0.25">
      <c r="B106" s="23">
        <f t="shared" si="2"/>
        <v>0</v>
      </c>
      <c r="C106" s="23" t="str">
        <f t="shared" si="3"/>
        <v>LOT 4 - HEATER SCARIFICATION</v>
      </c>
      <c r="D106" s="15"/>
      <c r="E106" s="14"/>
      <c r="F106" s="14"/>
      <c r="G106" s="18"/>
      <c r="H106" s="14"/>
      <c r="I106" s="20"/>
    </row>
    <row r="107" spans="2:9" x14ac:dyDescent="0.25">
      <c r="B107" s="23">
        <f t="shared" si="2"/>
        <v>0</v>
      </c>
      <c r="C107" s="23" t="str">
        <f t="shared" si="3"/>
        <v>LOT 4 - HEATER SCARIFICATION</v>
      </c>
      <c r="D107" s="15"/>
      <c r="E107" s="14"/>
      <c r="F107" s="14"/>
      <c r="G107" s="18"/>
      <c r="H107" s="14"/>
      <c r="I107" s="20"/>
    </row>
    <row r="108" spans="2:9" x14ac:dyDescent="0.25">
      <c r="B108" s="23">
        <f t="shared" si="2"/>
        <v>0</v>
      </c>
      <c r="C108" s="23" t="str">
        <f t="shared" si="3"/>
        <v>LOT 4 - HEATER SCARIFICATION</v>
      </c>
      <c r="D108" s="15"/>
      <c r="E108" s="14"/>
      <c r="F108" s="14"/>
      <c r="G108" s="18"/>
      <c r="H108" s="14"/>
      <c r="I108" s="20"/>
    </row>
    <row r="109" spans="2:9" x14ac:dyDescent="0.25">
      <c r="B109" s="23">
        <f t="shared" si="2"/>
        <v>0</v>
      </c>
      <c r="C109" s="23" t="str">
        <f t="shared" si="3"/>
        <v>LOT 4 - HEATER SCARIFICATION</v>
      </c>
      <c r="D109" s="15"/>
      <c r="E109" s="14"/>
      <c r="F109" s="14"/>
      <c r="G109" s="18"/>
      <c r="H109" s="14"/>
      <c r="I109" s="20"/>
    </row>
    <row r="110" spans="2:9" x14ac:dyDescent="0.25">
      <c r="B110" s="23">
        <f t="shared" si="2"/>
        <v>0</v>
      </c>
      <c r="C110" s="23" t="str">
        <f t="shared" si="3"/>
        <v>LOT 4 - HEATER SCARIFICATION</v>
      </c>
      <c r="D110" s="15"/>
      <c r="E110" s="14"/>
      <c r="F110" s="14"/>
      <c r="G110" s="18"/>
      <c r="H110" s="14"/>
      <c r="I110" s="20"/>
    </row>
    <row r="111" spans="2:9" x14ac:dyDescent="0.25">
      <c r="B111" s="23">
        <f t="shared" si="2"/>
        <v>0</v>
      </c>
      <c r="C111" s="23" t="str">
        <f t="shared" si="3"/>
        <v>LOT 4 - HEATER SCARIFICATION</v>
      </c>
      <c r="D111" s="15"/>
      <c r="E111" s="14"/>
      <c r="F111" s="14"/>
      <c r="G111" s="18"/>
      <c r="H111" s="14"/>
      <c r="I111" s="20"/>
    </row>
    <row r="112" spans="2:9" x14ac:dyDescent="0.25">
      <c r="B112" s="23">
        <f t="shared" si="2"/>
        <v>0</v>
      </c>
      <c r="C112" s="23" t="str">
        <f t="shared" si="3"/>
        <v>LOT 4 - HEATER SCARIFICATION</v>
      </c>
      <c r="D112" s="15"/>
      <c r="E112" s="14"/>
      <c r="F112" s="14"/>
      <c r="G112" s="18"/>
      <c r="H112" s="14"/>
      <c r="I112" s="20"/>
    </row>
    <row r="113" spans="2:9" x14ac:dyDescent="0.25">
      <c r="B113" s="23">
        <f t="shared" si="2"/>
        <v>0</v>
      </c>
      <c r="C113" s="23" t="str">
        <f t="shared" si="3"/>
        <v>LOT 4 - HEATER SCARIFICATION</v>
      </c>
      <c r="D113" s="15"/>
      <c r="E113" s="14"/>
      <c r="F113" s="14"/>
      <c r="G113" s="18"/>
      <c r="H113" s="14"/>
      <c r="I113" s="20"/>
    </row>
    <row r="114" spans="2:9" x14ac:dyDescent="0.25">
      <c r="B114" s="23">
        <f t="shared" si="2"/>
        <v>0</v>
      </c>
      <c r="C114" s="23" t="str">
        <f t="shared" si="3"/>
        <v>LOT 4 - HEATER SCARIFICATION</v>
      </c>
      <c r="D114" s="15"/>
      <c r="E114" s="14"/>
      <c r="F114" s="14"/>
      <c r="G114" s="18"/>
      <c r="H114" s="14"/>
      <c r="I114" s="20"/>
    </row>
    <row r="115" spans="2:9" x14ac:dyDescent="0.25">
      <c r="B115" s="23">
        <f t="shared" si="2"/>
        <v>0</v>
      </c>
      <c r="C115" s="23" t="str">
        <f t="shared" si="3"/>
        <v>LOT 4 - HEATER SCARIFICATION</v>
      </c>
      <c r="D115" s="15"/>
      <c r="E115" s="14"/>
      <c r="F115" s="14"/>
      <c r="G115" s="18"/>
      <c r="H115" s="14"/>
      <c r="I115" s="20"/>
    </row>
    <row r="116" spans="2:9" x14ac:dyDescent="0.25">
      <c r="B116" s="23">
        <f t="shared" si="2"/>
        <v>0</v>
      </c>
      <c r="C116" s="23" t="str">
        <f t="shared" si="3"/>
        <v>LOT 4 - HEATER SCARIFICATION</v>
      </c>
      <c r="D116" s="15"/>
      <c r="E116" s="14"/>
      <c r="F116" s="14"/>
      <c r="G116" s="18"/>
      <c r="H116" s="14"/>
      <c r="I116" s="20"/>
    </row>
    <row r="117" spans="2:9" x14ac:dyDescent="0.25">
      <c r="B117" s="23">
        <f t="shared" si="2"/>
        <v>0</v>
      </c>
      <c r="C117" s="23" t="str">
        <f t="shared" si="3"/>
        <v>LOT 4 - HEATER SCARIFICATION</v>
      </c>
      <c r="D117" s="15"/>
      <c r="E117" s="14"/>
      <c r="F117" s="14"/>
      <c r="G117" s="18"/>
      <c r="H117" s="14"/>
      <c r="I117" s="20"/>
    </row>
    <row r="118" spans="2:9" x14ac:dyDescent="0.25">
      <c r="B118" s="23">
        <f t="shared" si="2"/>
        <v>0</v>
      </c>
      <c r="C118" s="23" t="str">
        <f t="shared" si="3"/>
        <v>LOT 4 - HEATER SCARIFICATION</v>
      </c>
      <c r="D118" s="15"/>
      <c r="E118" s="14"/>
      <c r="F118" s="14"/>
      <c r="G118" s="18"/>
      <c r="H118" s="14"/>
      <c r="I118" s="20"/>
    </row>
    <row r="119" spans="2:9" x14ac:dyDescent="0.25">
      <c r="B119" s="23">
        <f t="shared" si="2"/>
        <v>0</v>
      </c>
      <c r="C119" s="23" t="str">
        <f t="shared" si="3"/>
        <v>LOT 4 - HEATER SCARIFICATION</v>
      </c>
      <c r="D119" s="15"/>
      <c r="E119" s="14"/>
      <c r="F119" s="14"/>
      <c r="G119" s="18"/>
      <c r="H119" s="14"/>
      <c r="I119" s="20"/>
    </row>
    <row r="120" spans="2:9" x14ac:dyDescent="0.25">
      <c r="B120" s="23">
        <f t="shared" si="2"/>
        <v>0</v>
      </c>
      <c r="C120" s="23" t="str">
        <f t="shared" si="3"/>
        <v>LOT 4 - HEATER SCARIFICATION</v>
      </c>
      <c r="D120" s="15"/>
      <c r="E120" s="14"/>
      <c r="F120" s="14"/>
      <c r="G120" s="18"/>
      <c r="H120" s="14"/>
      <c r="I120" s="20"/>
    </row>
    <row r="121" spans="2:9" x14ac:dyDescent="0.25">
      <c r="B121" s="23">
        <f t="shared" si="2"/>
        <v>0</v>
      </c>
      <c r="C121" s="23" t="str">
        <f t="shared" si="3"/>
        <v>LOT 4 - HEATER SCARIFICATION</v>
      </c>
      <c r="D121" s="15"/>
      <c r="E121" s="14"/>
      <c r="F121" s="14"/>
      <c r="G121" s="18"/>
      <c r="H121" s="14"/>
      <c r="I121" s="20"/>
    </row>
    <row r="122" spans="2:9" x14ac:dyDescent="0.25">
      <c r="B122" s="23">
        <f t="shared" si="2"/>
        <v>0</v>
      </c>
      <c r="C122" s="23" t="str">
        <f t="shared" si="3"/>
        <v>LOT 4 - HEATER SCARIFICATION</v>
      </c>
      <c r="D122" s="15"/>
      <c r="E122" s="14"/>
      <c r="F122" s="14"/>
      <c r="G122" s="18"/>
      <c r="H122" s="14"/>
      <c r="I122" s="20"/>
    </row>
    <row r="123" spans="2:9" x14ac:dyDescent="0.25">
      <c r="B123" s="23">
        <f t="shared" si="2"/>
        <v>0</v>
      </c>
      <c r="C123" s="23" t="str">
        <f t="shared" si="3"/>
        <v>LOT 4 - HEATER SCARIFICATION</v>
      </c>
      <c r="D123" s="15"/>
      <c r="E123" s="14"/>
      <c r="F123" s="14"/>
      <c r="G123" s="18"/>
      <c r="H123" s="14"/>
      <c r="I123" s="20"/>
    </row>
    <row r="124" spans="2:9" x14ac:dyDescent="0.25">
      <c r="B124" s="23">
        <f t="shared" si="2"/>
        <v>0</v>
      </c>
      <c r="C124" s="23" t="str">
        <f t="shared" si="3"/>
        <v>LOT 4 - HEATER SCARIFICATION</v>
      </c>
      <c r="D124" s="15"/>
      <c r="E124" s="14"/>
      <c r="F124" s="14"/>
      <c r="G124" s="18"/>
      <c r="H124" s="14"/>
      <c r="I124" s="20"/>
    </row>
    <row r="125" spans="2:9" x14ac:dyDescent="0.25">
      <c r="B125" s="23">
        <f t="shared" si="2"/>
        <v>0</v>
      </c>
      <c r="C125" s="23" t="str">
        <f t="shared" si="3"/>
        <v>LOT 4 - HEATER SCARIFICATION</v>
      </c>
      <c r="D125" s="15"/>
      <c r="E125" s="14"/>
      <c r="F125" s="14"/>
      <c r="G125" s="18"/>
      <c r="H125" s="14"/>
      <c r="I125" s="20"/>
    </row>
    <row r="126" spans="2:9" x14ac:dyDescent="0.25">
      <c r="B126" s="23">
        <f t="shared" si="2"/>
        <v>0</v>
      </c>
      <c r="C126" s="23" t="str">
        <f t="shared" si="3"/>
        <v>LOT 4 - HEATER SCARIFICATION</v>
      </c>
      <c r="D126" s="15"/>
      <c r="E126" s="14"/>
      <c r="F126" s="14"/>
      <c r="G126" s="18"/>
      <c r="H126" s="14"/>
      <c r="I126" s="20"/>
    </row>
    <row r="127" spans="2:9" x14ac:dyDescent="0.25">
      <c r="B127" s="23">
        <f t="shared" si="2"/>
        <v>0</v>
      </c>
      <c r="C127" s="23" t="str">
        <f t="shared" si="3"/>
        <v>LOT 4 - HEATER SCARIFICATION</v>
      </c>
      <c r="D127" s="15"/>
      <c r="E127" s="14"/>
      <c r="F127" s="14"/>
      <c r="G127" s="18"/>
      <c r="H127" s="14"/>
      <c r="I127" s="20"/>
    </row>
    <row r="128" spans="2:9" x14ac:dyDescent="0.25">
      <c r="B128" s="23">
        <f t="shared" si="2"/>
        <v>0</v>
      </c>
      <c r="C128" s="23" t="str">
        <f t="shared" si="3"/>
        <v>LOT 4 - HEATER SCARIFICATION</v>
      </c>
      <c r="D128" s="15"/>
      <c r="E128" s="14"/>
      <c r="F128" s="14"/>
      <c r="G128" s="18"/>
      <c r="H128" s="14"/>
      <c r="I128" s="20"/>
    </row>
    <row r="129" spans="2:9" x14ac:dyDescent="0.25">
      <c r="B129" s="23">
        <f t="shared" si="2"/>
        <v>0</v>
      </c>
      <c r="C129" s="23" t="str">
        <f t="shared" si="3"/>
        <v>LOT 4 - HEATER SCARIFICATION</v>
      </c>
      <c r="D129" s="15"/>
      <c r="E129" s="14"/>
      <c r="F129" s="14"/>
      <c r="G129" s="18"/>
      <c r="H129" s="14"/>
      <c r="I129" s="20"/>
    </row>
    <row r="130" spans="2:9" x14ac:dyDescent="0.25">
      <c r="B130" s="23">
        <f t="shared" si="2"/>
        <v>0</v>
      </c>
      <c r="C130" s="23" t="str">
        <f t="shared" si="3"/>
        <v>LOT 4 - HEATER SCARIFICATION</v>
      </c>
      <c r="D130" s="15"/>
      <c r="E130" s="14"/>
      <c r="F130" s="14"/>
      <c r="G130" s="18"/>
      <c r="H130" s="14"/>
      <c r="I130" s="20"/>
    </row>
    <row r="131" spans="2:9" x14ac:dyDescent="0.25">
      <c r="B131" s="23">
        <f t="shared" si="2"/>
        <v>0</v>
      </c>
      <c r="C131" s="23" t="str">
        <f t="shared" si="3"/>
        <v>LOT 4 - HEATER SCARIFICATION</v>
      </c>
      <c r="D131" s="15"/>
      <c r="E131" s="14"/>
      <c r="F131" s="14"/>
      <c r="G131" s="18"/>
      <c r="H131" s="14"/>
      <c r="I131" s="20"/>
    </row>
    <row r="132" spans="2:9" x14ac:dyDescent="0.25">
      <c r="B132" s="23">
        <f t="shared" si="2"/>
        <v>0</v>
      </c>
      <c r="C132" s="23" t="str">
        <f t="shared" si="3"/>
        <v>LOT 4 - HEATER SCARIFICATION</v>
      </c>
      <c r="D132" s="15"/>
      <c r="E132" s="14"/>
      <c r="F132" s="14"/>
      <c r="G132" s="18"/>
      <c r="H132" s="14"/>
      <c r="I132" s="20"/>
    </row>
    <row r="133" spans="2:9" x14ac:dyDescent="0.25">
      <c r="B133" s="23">
        <f t="shared" si="2"/>
        <v>0</v>
      </c>
      <c r="C133" s="23" t="str">
        <f t="shared" si="3"/>
        <v>LOT 4 - HEATER SCARIFICATION</v>
      </c>
      <c r="D133" s="15"/>
      <c r="E133" s="14"/>
      <c r="F133" s="14"/>
      <c r="G133" s="18"/>
      <c r="H133" s="14"/>
      <c r="I133" s="20"/>
    </row>
    <row r="134" spans="2:9" x14ac:dyDescent="0.25">
      <c r="B134" s="23">
        <f t="shared" si="2"/>
        <v>0</v>
      </c>
      <c r="C134" s="23" t="str">
        <f t="shared" si="3"/>
        <v>LOT 4 - HEATER SCARIFICATION</v>
      </c>
      <c r="D134" s="15"/>
      <c r="E134" s="14"/>
      <c r="F134" s="14"/>
      <c r="G134" s="18"/>
      <c r="H134" s="14"/>
      <c r="I134" s="20"/>
    </row>
    <row r="135" spans="2:9" x14ac:dyDescent="0.25">
      <c r="B135" s="23">
        <f t="shared" si="2"/>
        <v>0</v>
      </c>
      <c r="C135" s="23" t="str">
        <f t="shared" si="3"/>
        <v>LOT 4 - HEATER SCARIFICATION</v>
      </c>
      <c r="D135" s="15"/>
      <c r="E135" s="14"/>
      <c r="F135" s="14"/>
      <c r="G135" s="18"/>
      <c r="H135" s="14"/>
      <c r="I135" s="20"/>
    </row>
    <row r="136" spans="2:9" x14ac:dyDescent="0.25">
      <c r="B136" s="23">
        <f t="shared" si="2"/>
        <v>0</v>
      </c>
      <c r="C136" s="23" t="str">
        <f t="shared" si="3"/>
        <v>LOT 4 - HEATER SCARIFICATION</v>
      </c>
      <c r="D136" s="15"/>
      <c r="E136" s="14"/>
      <c r="F136" s="14"/>
      <c r="G136" s="18"/>
      <c r="H136" s="14"/>
      <c r="I136" s="20"/>
    </row>
    <row r="137" spans="2:9" x14ac:dyDescent="0.25">
      <c r="B137" s="23">
        <f t="shared" si="2"/>
        <v>0</v>
      </c>
      <c r="C137" s="23" t="str">
        <f t="shared" si="3"/>
        <v>LOT 4 - HEATER SCARIFICATION</v>
      </c>
      <c r="D137" s="15"/>
      <c r="E137" s="14"/>
      <c r="F137" s="14"/>
      <c r="G137" s="18"/>
      <c r="H137" s="14"/>
      <c r="I137" s="20"/>
    </row>
    <row r="138" spans="2:9" x14ac:dyDescent="0.25">
      <c r="B138" s="23">
        <f t="shared" si="2"/>
        <v>0</v>
      </c>
      <c r="C138" s="23" t="str">
        <f t="shared" si="3"/>
        <v>LOT 4 - HEATER SCARIFICATION</v>
      </c>
      <c r="D138" s="15"/>
      <c r="E138" s="14"/>
      <c r="F138" s="14"/>
      <c r="G138" s="18"/>
      <c r="H138" s="14"/>
      <c r="I138" s="20"/>
    </row>
    <row r="139" spans="2:9" x14ac:dyDescent="0.25">
      <c r="B139" s="23">
        <f t="shared" si="2"/>
        <v>0</v>
      </c>
      <c r="C139" s="23" t="str">
        <f t="shared" si="3"/>
        <v>LOT 4 - HEATER SCARIFICATION</v>
      </c>
      <c r="D139" s="15"/>
      <c r="E139" s="14"/>
      <c r="F139" s="14"/>
      <c r="G139" s="18"/>
      <c r="H139" s="14"/>
      <c r="I139" s="20"/>
    </row>
    <row r="140" spans="2:9" x14ac:dyDescent="0.25">
      <c r="B140" s="23">
        <f t="shared" ref="B140:B194" si="4">$D$6</f>
        <v>0</v>
      </c>
      <c r="C140" s="23" t="str">
        <f t="shared" ref="C140:C194" si="5">$B$4</f>
        <v>LOT 4 - HEATER SCARIFICATION</v>
      </c>
      <c r="D140" s="15"/>
      <c r="E140" s="14"/>
      <c r="F140" s="14"/>
      <c r="G140" s="18"/>
      <c r="H140" s="14"/>
      <c r="I140" s="20"/>
    </row>
    <row r="141" spans="2:9" x14ac:dyDescent="0.25">
      <c r="B141" s="23">
        <f t="shared" si="4"/>
        <v>0</v>
      </c>
      <c r="C141" s="23" t="str">
        <f t="shared" si="5"/>
        <v>LOT 4 - HEATER SCARIFICATION</v>
      </c>
      <c r="D141" s="15"/>
      <c r="E141" s="14"/>
      <c r="F141" s="14"/>
      <c r="G141" s="18"/>
      <c r="H141" s="14"/>
      <c r="I141" s="20"/>
    </row>
    <row r="142" spans="2:9" x14ac:dyDescent="0.25">
      <c r="B142" s="23">
        <f t="shared" si="4"/>
        <v>0</v>
      </c>
      <c r="C142" s="23" t="str">
        <f t="shared" si="5"/>
        <v>LOT 4 - HEATER SCARIFICATION</v>
      </c>
      <c r="D142" s="15"/>
      <c r="E142" s="14"/>
      <c r="F142" s="14"/>
      <c r="G142" s="18"/>
      <c r="H142" s="14"/>
      <c r="I142" s="20"/>
    </row>
    <row r="143" spans="2:9" x14ac:dyDescent="0.25">
      <c r="B143" s="23">
        <f t="shared" si="4"/>
        <v>0</v>
      </c>
      <c r="C143" s="23" t="str">
        <f t="shared" si="5"/>
        <v>LOT 4 - HEATER SCARIFICATION</v>
      </c>
      <c r="D143" s="15"/>
      <c r="E143" s="14"/>
      <c r="F143" s="14"/>
      <c r="G143" s="18"/>
      <c r="H143" s="14"/>
      <c r="I143" s="20"/>
    </row>
    <row r="144" spans="2:9" x14ac:dyDescent="0.25">
      <c r="B144" s="23">
        <f t="shared" si="4"/>
        <v>0</v>
      </c>
      <c r="C144" s="23" t="str">
        <f t="shared" si="5"/>
        <v>LOT 4 - HEATER SCARIFICATION</v>
      </c>
      <c r="D144" s="15"/>
      <c r="E144" s="14"/>
      <c r="F144" s="14"/>
      <c r="G144" s="18"/>
      <c r="H144" s="14"/>
      <c r="I144" s="20"/>
    </row>
    <row r="145" spans="2:9" x14ac:dyDescent="0.25">
      <c r="B145" s="23">
        <f t="shared" si="4"/>
        <v>0</v>
      </c>
      <c r="C145" s="23" t="str">
        <f t="shared" si="5"/>
        <v>LOT 4 - HEATER SCARIFICATION</v>
      </c>
      <c r="D145" s="15"/>
      <c r="E145" s="14"/>
      <c r="F145" s="14"/>
      <c r="G145" s="18"/>
      <c r="H145" s="14"/>
      <c r="I145" s="20"/>
    </row>
    <row r="146" spans="2:9" x14ac:dyDescent="0.25">
      <c r="B146" s="23">
        <f t="shared" si="4"/>
        <v>0</v>
      </c>
      <c r="C146" s="23" t="str">
        <f t="shared" si="5"/>
        <v>LOT 4 - HEATER SCARIFICATION</v>
      </c>
      <c r="D146" s="15"/>
      <c r="E146" s="14"/>
      <c r="F146" s="14"/>
      <c r="G146" s="18"/>
      <c r="H146" s="14"/>
      <c r="I146" s="20"/>
    </row>
    <row r="147" spans="2:9" x14ac:dyDescent="0.25">
      <c r="B147" s="23">
        <f t="shared" si="4"/>
        <v>0</v>
      </c>
      <c r="C147" s="23" t="str">
        <f t="shared" si="5"/>
        <v>LOT 4 - HEATER SCARIFICATION</v>
      </c>
      <c r="D147" s="15"/>
      <c r="E147" s="14"/>
      <c r="F147" s="14"/>
      <c r="G147" s="18"/>
      <c r="H147" s="14"/>
      <c r="I147" s="20"/>
    </row>
    <row r="148" spans="2:9" x14ac:dyDescent="0.25">
      <c r="B148" s="23">
        <f t="shared" si="4"/>
        <v>0</v>
      </c>
      <c r="C148" s="23" t="str">
        <f t="shared" si="5"/>
        <v>LOT 4 - HEATER SCARIFICATION</v>
      </c>
      <c r="D148" s="15"/>
      <c r="E148" s="14"/>
      <c r="F148" s="14"/>
      <c r="G148" s="18"/>
      <c r="H148" s="14"/>
      <c r="I148" s="20"/>
    </row>
    <row r="149" spans="2:9" x14ac:dyDescent="0.25">
      <c r="B149" s="23">
        <f t="shared" si="4"/>
        <v>0</v>
      </c>
      <c r="C149" s="23" t="str">
        <f t="shared" si="5"/>
        <v>LOT 4 - HEATER SCARIFICATION</v>
      </c>
      <c r="D149" s="15"/>
      <c r="E149" s="14"/>
      <c r="F149" s="14"/>
      <c r="G149" s="18"/>
      <c r="H149" s="14"/>
      <c r="I149" s="20"/>
    </row>
    <row r="150" spans="2:9" x14ac:dyDescent="0.25">
      <c r="B150" s="23">
        <f t="shared" si="4"/>
        <v>0</v>
      </c>
      <c r="C150" s="23" t="str">
        <f t="shared" si="5"/>
        <v>LOT 4 - HEATER SCARIFICATION</v>
      </c>
      <c r="D150" s="15"/>
      <c r="E150" s="14"/>
      <c r="F150" s="14"/>
      <c r="G150" s="18"/>
      <c r="H150" s="14"/>
      <c r="I150" s="20"/>
    </row>
    <row r="151" spans="2:9" x14ac:dyDescent="0.25">
      <c r="B151" s="23">
        <f t="shared" si="4"/>
        <v>0</v>
      </c>
      <c r="C151" s="23" t="str">
        <f t="shared" si="5"/>
        <v>LOT 4 - HEATER SCARIFICATION</v>
      </c>
      <c r="D151" s="15"/>
      <c r="E151" s="14"/>
      <c r="F151" s="14"/>
      <c r="G151" s="18"/>
      <c r="H151" s="14"/>
      <c r="I151" s="20"/>
    </row>
    <row r="152" spans="2:9" x14ac:dyDescent="0.25">
      <c r="B152" s="23">
        <f t="shared" si="4"/>
        <v>0</v>
      </c>
      <c r="C152" s="23" t="str">
        <f t="shared" si="5"/>
        <v>LOT 4 - HEATER SCARIFICATION</v>
      </c>
      <c r="D152" s="15"/>
      <c r="E152" s="14"/>
      <c r="F152" s="14"/>
      <c r="G152" s="18"/>
      <c r="H152" s="14"/>
      <c r="I152" s="20"/>
    </row>
    <row r="153" spans="2:9" x14ac:dyDescent="0.25">
      <c r="B153" s="23">
        <f t="shared" si="4"/>
        <v>0</v>
      </c>
      <c r="C153" s="23" t="str">
        <f t="shared" si="5"/>
        <v>LOT 4 - HEATER SCARIFICATION</v>
      </c>
      <c r="D153" s="15"/>
      <c r="E153" s="14"/>
      <c r="F153" s="14"/>
      <c r="G153" s="18"/>
      <c r="H153" s="14"/>
      <c r="I153" s="20"/>
    </row>
    <row r="154" spans="2:9" x14ac:dyDescent="0.25">
      <c r="B154" s="23">
        <f t="shared" si="4"/>
        <v>0</v>
      </c>
      <c r="C154" s="23" t="str">
        <f t="shared" si="5"/>
        <v>LOT 4 - HEATER SCARIFICATION</v>
      </c>
      <c r="D154" s="15"/>
      <c r="E154" s="14"/>
      <c r="F154" s="14"/>
      <c r="G154" s="18"/>
      <c r="H154" s="14"/>
      <c r="I154" s="20"/>
    </row>
    <row r="155" spans="2:9" x14ac:dyDescent="0.25">
      <c r="B155" s="23">
        <f t="shared" si="4"/>
        <v>0</v>
      </c>
      <c r="C155" s="23" t="str">
        <f t="shared" si="5"/>
        <v>LOT 4 - HEATER SCARIFICATION</v>
      </c>
      <c r="D155" s="15"/>
      <c r="E155" s="14"/>
      <c r="F155" s="14"/>
      <c r="G155" s="18"/>
      <c r="H155" s="14"/>
      <c r="I155" s="20"/>
    </row>
    <row r="156" spans="2:9" x14ac:dyDescent="0.25">
      <c r="B156" s="23">
        <f t="shared" si="4"/>
        <v>0</v>
      </c>
      <c r="C156" s="23" t="str">
        <f t="shared" si="5"/>
        <v>LOT 4 - HEATER SCARIFICATION</v>
      </c>
      <c r="D156" s="15"/>
      <c r="E156" s="14"/>
      <c r="F156" s="14"/>
      <c r="G156" s="18"/>
      <c r="H156" s="14"/>
      <c r="I156" s="20"/>
    </row>
    <row r="157" spans="2:9" x14ac:dyDescent="0.25">
      <c r="B157" s="23">
        <f t="shared" si="4"/>
        <v>0</v>
      </c>
      <c r="C157" s="23" t="str">
        <f t="shared" si="5"/>
        <v>LOT 4 - HEATER SCARIFICATION</v>
      </c>
      <c r="D157" s="15"/>
      <c r="E157" s="14"/>
      <c r="F157" s="14"/>
      <c r="G157" s="18"/>
      <c r="H157" s="14"/>
      <c r="I157" s="20"/>
    </row>
    <row r="158" spans="2:9" x14ac:dyDescent="0.25">
      <c r="B158" s="23">
        <f t="shared" si="4"/>
        <v>0</v>
      </c>
      <c r="C158" s="23" t="str">
        <f t="shared" si="5"/>
        <v>LOT 4 - HEATER SCARIFICATION</v>
      </c>
      <c r="D158" s="15"/>
      <c r="E158" s="14"/>
      <c r="F158" s="14"/>
      <c r="G158" s="18"/>
      <c r="H158" s="14"/>
      <c r="I158" s="20"/>
    </row>
    <row r="159" spans="2:9" x14ac:dyDescent="0.25">
      <c r="B159" s="23">
        <f t="shared" si="4"/>
        <v>0</v>
      </c>
      <c r="C159" s="23" t="str">
        <f t="shared" si="5"/>
        <v>LOT 4 - HEATER SCARIFICATION</v>
      </c>
      <c r="D159" s="15"/>
      <c r="E159" s="14"/>
      <c r="F159" s="14"/>
      <c r="G159" s="18"/>
      <c r="H159" s="14"/>
      <c r="I159" s="20"/>
    </row>
    <row r="160" spans="2:9" x14ac:dyDescent="0.25">
      <c r="B160" s="23">
        <f t="shared" si="4"/>
        <v>0</v>
      </c>
      <c r="C160" s="23" t="str">
        <f t="shared" si="5"/>
        <v>LOT 4 - HEATER SCARIFICATION</v>
      </c>
      <c r="D160" s="15"/>
      <c r="E160" s="14"/>
      <c r="F160" s="14"/>
      <c r="G160" s="18"/>
      <c r="H160" s="14"/>
      <c r="I160" s="20"/>
    </row>
    <row r="161" spans="2:9" x14ac:dyDescent="0.25">
      <c r="B161" s="23">
        <f t="shared" si="4"/>
        <v>0</v>
      </c>
      <c r="C161" s="23" t="str">
        <f t="shared" si="5"/>
        <v>LOT 4 - HEATER SCARIFICATION</v>
      </c>
      <c r="D161" s="15"/>
      <c r="E161" s="14"/>
      <c r="F161" s="14"/>
      <c r="G161" s="18"/>
      <c r="H161" s="14"/>
      <c r="I161" s="20"/>
    </row>
    <row r="162" spans="2:9" x14ac:dyDescent="0.25">
      <c r="B162" s="23">
        <f t="shared" si="4"/>
        <v>0</v>
      </c>
      <c r="C162" s="23" t="str">
        <f t="shared" si="5"/>
        <v>LOT 4 - HEATER SCARIFICATION</v>
      </c>
      <c r="D162" s="15"/>
      <c r="E162" s="14"/>
      <c r="F162" s="14"/>
      <c r="G162" s="18"/>
      <c r="H162" s="14"/>
      <c r="I162" s="20"/>
    </row>
    <row r="163" spans="2:9" x14ac:dyDescent="0.25">
      <c r="B163" s="23">
        <f t="shared" si="4"/>
        <v>0</v>
      </c>
      <c r="C163" s="23" t="str">
        <f t="shared" si="5"/>
        <v>LOT 4 - HEATER SCARIFICATION</v>
      </c>
      <c r="D163" s="15"/>
      <c r="E163" s="14"/>
      <c r="F163" s="14"/>
      <c r="G163" s="18"/>
      <c r="H163" s="14"/>
      <c r="I163" s="20"/>
    </row>
    <row r="164" spans="2:9" x14ac:dyDescent="0.25">
      <c r="B164" s="23">
        <f t="shared" si="4"/>
        <v>0</v>
      </c>
      <c r="C164" s="23" t="str">
        <f t="shared" si="5"/>
        <v>LOT 4 - HEATER SCARIFICATION</v>
      </c>
      <c r="D164" s="15"/>
      <c r="E164" s="14"/>
      <c r="F164" s="14"/>
      <c r="G164" s="18"/>
      <c r="H164" s="14"/>
      <c r="I164" s="20"/>
    </row>
    <row r="165" spans="2:9" x14ac:dyDescent="0.25">
      <c r="B165" s="23">
        <f t="shared" si="4"/>
        <v>0</v>
      </c>
      <c r="C165" s="23" t="str">
        <f t="shared" si="5"/>
        <v>LOT 4 - HEATER SCARIFICATION</v>
      </c>
      <c r="D165" s="15"/>
      <c r="E165" s="14"/>
      <c r="F165" s="14"/>
      <c r="G165" s="18"/>
      <c r="H165" s="14"/>
      <c r="I165" s="20"/>
    </row>
    <row r="166" spans="2:9" x14ac:dyDescent="0.25">
      <c r="B166" s="23">
        <f t="shared" si="4"/>
        <v>0</v>
      </c>
      <c r="C166" s="23" t="str">
        <f t="shared" si="5"/>
        <v>LOT 4 - HEATER SCARIFICATION</v>
      </c>
      <c r="D166" s="15"/>
      <c r="E166" s="14"/>
      <c r="F166" s="14"/>
      <c r="G166" s="18"/>
      <c r="H166" s="14"/>
      <c r="I166" s="20"/>
    </row>
    <row r="167" spans="2:9" x14ac:dyDescent="0.25">
      <c r="B167" s="23">
        <f t="shared" si="4"/>
        <v>0</v>
      </c>
      <c r="C167" s="23" t="str">
        <f t="shared" si="5"/>
        <v>LOT 4 - HEATER SCARIFICATION</v>
      </c>
      <c r="D167" s="15"/>
      <c r="E167" s="14"/>
      <c r="F167" s="14"/>
      <c r="G167" s="18"/>
      <c r="H167" s="14"/>
      <c r="I167" s="20"/>
    </row>
    <row r="168" spans="2:9" x14ac:dyDescent="0.25">
      <c r="B168" s="23">
        <f t="shared" si="4"/>
        <v>0</v>
      </c>
      <c r="C168" s="23" t="str">
        <f t="shared" si="5"/>
        <v>LOT 4 - HEATER SCARIFICATION</v>
      </c>
      <c r="D168" s="15"/>
      <c r="E168" s="14"/>
      <c r="F168" s="14"/>
      <c r="G168" s="18"/>
      <c r="H168" s="14"/>
      <c r="I168" s="20"/>
    </row>
    <row r="169" spans="2:9" x14ac:dyDescent="0.25">
      <c r="B169" s="23">
        <f t="shared" si="4"/>
        <v>0</v>
      </c>
      <c r="C169" s="23" t="str">
        <f t="shared" si="5"/>
        <v>LOT 4 - HEATER SCARIFICATION</v>
      </c>
      <c r="D169" s="15"/>
      <c r="E169" s="14"/>
      <c r="F169" s="14"/>
      <c r="G169" s="18"/>
      <c r="H169" s="14"/>
      <c r="I169" s="20"/>
    </row>
    <row r="170" spans="2:9" x14ac:dyDescent="0.25">
      <c r="B170" s="23">
        <f t="shared" si="4"/>
        <v>0</v>
      </c>
      <c r="C170" s="23" t="str">
        <f t="shared" si="5"/>
        <v>LOT 4 - HEATER SCARIFICATION</v>
      </c>
      <c r="D170" s="15"/>
      <c r="E170" s="14"/>
      <c r="F170" s="14"/>
      <c r="G170" s="18"/>
      <c r="H170" s="14"/>
      <c r="I170" s="20"/>
    </row>
    <row r="171" spans="2:9" x14ac:dyDescent="0.25">
      <c r="B171" s="23">
        <f t="shared" si="4"/>
        <v>0</v>
      </c>
      <c r="C171" s="23" t="str">
        <f t="shared" si="5"/>
        <v>LOT 4 - HEATER SCARIFICATION</v>
      </c>
      <c r="D171" s="15"/>
      <c r="E171" s="14"/>
      <c r="F171" s="14"/>
      <c r="G171" s="18"/>
      <c r="H171" s="14"/>
      <c r="I171" s="20"/>
    </row>
    <row r="172" spans="2:9" x14ac:dyDescent="0.25">
      <c r="B172" s="23">
        <f t="shared" si="4"/>
        <v>0</v>
      </c>
      <c r="C172" s="23" t="str">
        <f t="shared" si="5"/>
        <v>LOT 4 - HEATER SCARIFICATION</v>
      </c>
      <c r="D172" s="15"/>
      <c r="E172" s="14"/>
      <c r="F172" s="14"/>
      <c r="G172" s="18"/>
      <c r="H172" s="14"/>
      <c r="I172" s="20"/>
    </row>
    <row r="173" spans="2:9" x14ac:dyDescent="0.25">
      <c r="B173" s="23">
        <f t="shared" si="4"/>
        <v>0</v>
      </c>
      <c r="C173" s="23" t="str">
        <f t="shared" si="5"/>
        <v>LOT 4 - HEATER SCARIFICATION</v>
      </c>
      <c r="D173" s="15"/>
      <c r="E173" s="14"/>
      <c r="F173" s="14"/>
      <c r="G173" s="18"/>
      <c r="H173" s="14"/>
      <c r="I173" s="20"/>
    </row>
    <row r="174" spans="2:9" x14ac:dyDescent="0.25">
      <c r="B174" s="23">
        <f t="shared" si="4"/>
        <v>0</v>
      </c>
      <c r="C174" s="23" t="str">
        <f t="shared" si="5"/>
        <v>LOT 4 - HEATER SCARIFICATION</v>
      </c>
      <c r="D174" s="15"/>
      <c r="E174" s="14"/>
      <c r="F174" s="14"/>
      <c r="G174" s="18"/>
      <c r="H174" s="14"/>
      <c r="I174" s="20"/>
    </row>
    <row r="175" spans="2:9" x14ac:dyDescent="0.25">
      <c r="B175" s="23">
        <f t="shared" si="4"/>
        <v>0</v>
      </c>
      <c r="C175" s="23" t="str">
        <f t="shared" si="5"/>
        <v>LOT 4 - HEATER SCARIFICATION</v>
      </c>
      <c r="D175" s="15"/>
      <c r="E175" s="14"/>
      <c r="F175" s="14"/>
      <c r="G175" s="18"/>
      <c r="H175" s="14"/>
      <c r="I175" s="20"/>
    </row>
    <row r="176" spans="2:9" x14ac:dyDescent="0.25">
      <c r="B176" s="23">
        <f t="shared" si="4"/>
        <v>0</v>
      </c>
      <c r="C176" s="23" t="str">
        <f t="shared" si="5"/>
        <v>LOT 4 - HEATER SCARIFICATION</v>
      </c>
      <c r="D176" s="15"/>
      <c r="E176" s="14"/>
      <c r="F176" s="14"/>
      <c r="G176" s="18"/>
      <c r="H176" s="14"/>
      <c r="I176" s="20"/>
    </row>
    <row r="177" spans="2:9" x14ac:dyDescent="0.25">
      <c r="B177" s="23">
        <f t="shared" si="4"/>
        <v>0</v>
      </c>
      <c r="C177" s="23" t="str">
        <f t="shared" si="5"/>
        <v>LOT 4 - HEATER SCARIFICATION</v>
      </c>
      <c r="D177" s="15"/>
      <c r="E177" s="14"/>
      <c r="F177" s="14"/>
      <c r="G177" s="18"/>
      <c r="H177" s="14"/>
      <c r="I177" s="20"/>
    </row>
    <row r="178" spans="2:9" x14ac:dyDescent="0.25">
      <c r="B178" s="23">
        <f t="shared" si="4"/>
        <v>0</v>
      </c>
      <c r="C178" s="23" t="str">
        <f t="shared" si="5"/>
        <v>LOT 4 - HEATER SCARIFICATION</v>
      </c>
      <c r="D178" s="15"/>
      <c r="E178" s="14"/>
      <c r="F178" s="14"/>
      <c r="G178" s="18"/>
      <c r="H178" s="14"/>
      <c r="I178" s="20"/>
    </row>
    <row r="179" spans="2:9" x14ac:dyDescent="0.25">
      <c r="B179" s="23">
        <f t="shared" si="4"/>
        <v>0</v>
      </c>
      <c r="C179" s="23" t="str">
        <f t="shared" si="5"/>
        <v>LOT 4 - HEATER SCARIFICATION</v>
      </c>
      <c r="D179" s="15"/>
      <c r="E179" s="14"/>
      <c r="F179" s="14"/>
      <c r="G179" s="18"/>
      <c r="H179" s="14"/>
      <c r="I179" s="20"/>
    </row>
    <row r="180" spans="2:9" x14ac:dyDescent="0.25">
      <c r="B180" s="23">
        <f t="shared" si="4"/>
        <v>0</v>
      </c>
      <c r="C180" s="23" t="str">
        <f t="shared" si="5"/>
        <v>LOT 4 - HEATER SCARIFICATION</v>
      </c>
      <c r="D180" s="15"/>
      <c r="E180" s="14"/>
      <c r="F180" s="14"/>
      <c r="G180" s="18"/>
      <c r="H180" s="14"/>
      <c r="I180" s="20"/>
    </row>
    <row r="181" spans="2:9" x14ac:dyDescent="0.25">
      <c r="B181" s="23">
        <f t="shared" si="4"/>
        <v>0</v>
      </c>
      <c r="C181" s="23" t="str">
        <f t="shared" si="5"/>
        <v>LOT 4 - HEATER SCARIFICATION</v>
      </c>
      <c r="D181" s="15"/>
      <c r="E181" s="14"/>
      <c r="F181" s="14"/>
      <c r="G181" s="18"/>
      <c r="H181" s="14"/>
      <c r="I181" s="20"/>
    </row>
    <row r="182" spans="2:9" x14ac:dyDescent="0.25">
      <c r="B182" s="23">
        <f t="shared" si="4"/>
        <v>0</v>
      </c>
      <c r="C182" s="23" t="str">
        <f t="shared" si="5"/>
        <v>LOT 4 - HEATER SCARIFICATION</v>
      </c>
      <c r="D182" s="15"/>
      <c r="E182" s="14"/>
      <c r="F182" s="14"/>
      <c r="G182" s="18"/>
      <c r="H182" s="14"/>
      <c r="I182" s="20"/>
    </row>
    <row r="183" spans="2:9" x14ac:dyDescent="0.25">
      <c r="B183" s="23">
        <f t="shared" si="4"/>
        <v>0</v>
      </c>
      <c r="C183" s="23" t="str">
        <f t="shared" si="5"/>
        <v>LOT 4 - HEATER SCARIFICATION</v>
      </c>
      <c r="D183" s="15"/>
      <c r="E183" s="14"/>
      <c r="F183" s="14"/>
      <c r="G183" s="18"/>
      <c r="H183" s="14"/>
      <c r="I183" s="20"/>
    </row>
    <row r="184" spans="2:9" x14ac:dyDescent="0.25">
      <c r="B184" s="23">
        <f t="shared" si="4"/>
        <v>0</v>
      </c>
      <c r="C184" s="23" t="str">
        <f t="shared" si="5"/>
        <v>LOT 4 - HEATER SCARIFICATION</v>
      </c>
      <c r="D184" s="15"/>
      <c r="E184" s="14"/>
      <c r="F184" s="14"/>
      <c r="G184" s="18"/>
      <c r="H184" s="14"/>
      <c r="I184" s="20"/>
    </row>
    <row r="185" spans="2:9" x14ac:dyDescent="0.25">
      <c r="B185" s="23">
        <f t="shared" si="4"/>
        <v>0</v>
      </c>
      <c r="C185" s="23" t="str">
        <f t="shared" si="5"/>
        <v>LOT 4 - HEATER SCARIFICATION</v>
      </c>
      <c r="D185" s="15"/>
      <c r="E185" s="14"/>
      <c r="F185" s="14"/>
      <c r="G185" s="18"/>
      <c r="H185" s="14"/>
      <c r="I185" s="20"/>
    </row>
    <row r="186" spans="2:9" x14ac:dyDescent="0.25">
      <c r="B186" s="23">
        <f t="shared" si="4"/>
        <v>0</v>
      </c>
      <c r="C186" s="23" t="str">
        <f t="shared" si="5"/>
        <v>LOT 4 - HEATER SCARIFICATION</v>
      </c>
      <c r="D186" s="15"/>
      <c r="E186" s="14"/>
      <c r="F186" s="14"/>
      <c r="G186" s="18"/>
      <c r="H186" s="14"/>
      <c r="I186" s="20"/>
    </row>
    <row r="187" spans="2:9" x14ac:dyDescent="0.25">
      <c r="B187" s="23">
        <f t="shared" si="4"/>
        <v>0</v>
      </c>
      <c r="C187" s="23" t="str">
        <f t="shared" si="5"/>
        <v>LOT 4 - HEATER SCARIFICATION</v>
      </c>
      <c r="D187" s="15"/>
      <c r="E187" s="14"/>
      <c r="F187" s="14"/>
      <c r="G187" s="18"/>
      <c r="H187" s="14"/>
      <c r="I187" s="20"/>
    </row>
    <row r="188" spans="2:9" x14ac:dyDescent="0.25">
      <c r="B188" s="23">
        <f t="shared" si="4"/>
        <v>0</v>
      </c>
      <c r="C188" s="23" t="str">
        <f t="shared" si="5"/>
        <v>LOT 4 - HEATER SCARIFICATION</v>
      </c>
      <c r="D188" s="15"/>
      <c r="E188" s="14"/>
      <c r="F188" s="14"/>
      <c r="G188" s="18"/>
      <c r="H188" s="14"/>
      <c r="I188" s="20"/>
    </row>
    <row r="189" spans="2:9" x14ac:dyDescent="0.25">
      <c r="B189" s="23">
        <f t="shared" si="4"/>
        <v>0</v>
      </c>
      <c r="C189" s="23" t="str">
        <f t="shared" si="5"/>
        <v>LOT 4 - HEATER SCARIFICATION</v>
      </c>
      <c r="D189" s="15"/>
      <c r="E189" s="14"/>
      <c r="F189" s="14"/>
      <c r="G189" s="18"/>
      <c r="H189" s="14"/>
      <c r="I189" s="20"/>
    </row>
    <row r="190" spans="2:9" x14ac:dyDescent="0.25">
      <c r="B190" s="23">
        <f t="shared" si="4"/>
        <v>0</v>
      </c>
      <c r="C190" s="23" t="str">
        <f t="shared" si="5"/>
        <v>LOT 4 - HEATER SCARIFICATION</v>
      </c>
      <c r="D190" s="15"/>
      <c r="E190" s="14"/>
      <c r="F190" s="14"/>
      <c r="G190" s="18"/>
      <c r="H190" s="14"/>
      <c r="I190" s="20"/>
    </row>
    <row r="191" spans="2:9" x14ac:dyDescent="0.25">
      <c r="B191" s="23">
        <f t="shared" si="4"/>
        <v>0</v>
      </c>
      <c r="C191" s="23" t="str">
        <f t="shared" si="5"/>
        <v>LOT 4 - HEATER SCARIFICATION</v>
      </c>
      <c r="D191" s="15"/>
      <c r="E191" s="14"/>
      <c r="F191" s="14"/>
      <c r="G191" s="18"/>
      <c r="H191" s="14"/>
      <c r="I191" s="20"/>
    </row>
    <row r="192" spans="2:9" x14ac:dyDescent="0.25">
      <c r="B192" s="23">
        <f t="shared" si="4"/>
        <v>0</v>
      </c>
      <c r="C192" s="23" t="str">
        <f t="shared" si="5"/>
        <v>LOT 4 - HEATER SCARIFICATION</v>
      </c>
      <c r="D192" s="15"/>
      <c r="E192" s="14"/>
      <c r="F192" s="14"/>
      <c r="G192" s="18"/>
      <c r="H192" s="14"/>
      <c r="I192" s="20"/>
    </row>
    <row r="193" spans="2:9" x14ac:dyDescent="0.25">
      <c r="B193" s="23">
        <f t="shared" si="4"/>
        <v>0</v>
      </c>
      <c r="C193" s="23" t="str">
        <f t="shared" si="5"/>
        <v>LOT 4 - HEATER SCARIFICATION</v>
      </c>
      <c r="D193" s="15"/>
      <c r="E193" s="14"/>
      <c r="F193" s="14"/>
      <c r="G193" s="18"/>
      <c r="H193" s="14"/>
      <c r="I193" s="20"/>
    </row>
    <row r="194" spans="2:9" x14ac:dyDescent="0.25">
      <c r="B194" s="23">
        <f t="shared" si="4"/>
        <v>0</v>
      </c>
      <c r="C194" s="23" t="str">
        <f t="shared" si="5"/>
        <v>LOT 4 - HEATER SCARIFICATION</v>
      </c>
      <c r="D194" s="15"/>
      <c r="E194" s="14"/>
      <c r="F194" s="14"/>
      <c r="G194" s="18"/>
      <c r="H194" s="14"/>
      <c r="I194" s="20"/>
    </row>
  </sheetData>
  <sheetProtection algorithmName="SHA-512" hashValue="K9m74Xg/slVq47/ow64xGUUPmall2AwCa9tjOdomWCpoRyzzLvC1/BG6g7j/7LLs/RvQufIZvpurouAXwbeTOw==" saltValue="3rEljl8thAd5BArW8zo0Jg==" spinCount="100000" sheet="1" selectLockedCells="1"/>
  <mergeCells count="12">
    <mergeCell ref="B1:I1"/>
    <mergeCell ref="B2:I2"/>
    <mergeCell ref="B4:I4"/>
    <mergeCell ref="B7:C7"/>
    <mergeCell ref="D7:E7"/>
    <mergeCell ref="F7:H7"/>
    <mergeCell ref="F6:H6"/>
    <mergeCell ref="B8:D8"/>
    <mergeCell ref="B5:C5"/>
    <mergeCell ref="D5:E5"/>
    <mergeCell ref="B6:C6"/>
    <mergeCell ref="D6:E6"/>
  </mergeCells>
  <pageMargins left="0.25" right="0.25" top="0.75" bottom="0.75" header="0.3" footer="0.3"/>
  <pageSetup paperSize="5" scale="88" fitToHeight="0" orientation="landscape" r:id="rId1"/>
  <headerFooter>
    <oddHeader>&amp;CLot 4 - Heater Scarification</oddHeader>
    <oddFooter>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Please select from drop-down list" xr:uid="{00000000-0002-0000-0400-000001000000}">
          <x14:formula1>
            <xm:f>Control!$E$2:$E$12</xm:f>
          </x14:formula1>
          <xm:sqref>H12:H194 H11</xm:sqref>
        </x14:dataValidation>
        <x14:dataValidation type="list" allowBlank="1" showInputMessage="1" showErrorMessage="1" xr:uid="{00000000-0002-0000-0400-000003000000}">
          <x14:formula1>
            <xm:f>Control!$D$2:$D$63</xm:f>
          </x14:formula1>
          <xm:sqref>G12:G194 G11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A1:J194"/>
  <sheetViews>
    <sheetView showGridLines="0" showRowColHeaders="0" zoomScaleNormal="100" zoomScaleSheetLayoutView="25" workbookViewId="0">
      <pane ySplit="10" topLeftCell="A11" activePane="bottomLeft" state="frozen"/>
      <selection pane="bottomLeft" activeCell="I11" sqref="I11"/>
    </sheetView>
  </sheetViews>
  <sheetFormatPr defaultColWidth="9.140625" defaultRowHeight="15" x14ac:dyDescent="0.25"/>
  <cols>
    <col min="1" max="1" width="2.85546875" style="1" customWidth="1"/>
    <col min="2" max="2" width="18.28515625" style="2" customWidth="1"/>
    <col min="3" max="3" width="44.85546875" style="2" customWidth="1"/>
    <col min="4" max="4" width="12.85546875" style="2" customWidth="1"/>
    <col min="5" max="5" width="36.5703125" style="2" customWidth="1"/>
    <col min="6" max="6" width="36.28515625" style="2" customWidth="1"/>
    <col min="7" max="7" width="22.7109375" style="3" customWidth="1"/>
    <col min="8" max="8" width="15.7109375" style="2" customWidth="1"/>
    <col min="9" max="9" width="27.7109375" style="1" customWidth="1"/>
    <col min="10" max="19" width="9.140625" style="1" customWidth="1"/>
    <col min="20" max="16384" width="9.140625" style="1"/>
  </cols>
  <sheetData>
    <row r="1" spans="1:10" ht="18" customHeight="1" x14ac:dyDescent="0.25">
      <c r="A1" s="4"/>
      <c r="B1" s="124" t="s">
        <v>228</v>
      </c>
      <c r="C1" s="124"/>
      <c r="D1" s="124"/>
      <c r="E1" s="124"/>
      <c r="F1" s="124"/>
      <c r="G1" s="124"/>
      <c r="H1" s="124"/>
      <c r="I1" s="124"/>
    </row>
    <row r="2" spans="1:10" ht="18" customHeight="1" x14ac:dyDescent="0.25">
      <c r="A2" s="4"/>
      <c r="B2" s="124" t="s">
        <v>233</v>
      </c>
      <c r="C2" s="124"/>
      <c r="D2" s="124"/>
      <c r="E2" s="124"/>
      <c r="F2" s="124"/>
      <c r="G2" s="124"/>
      <c r="H2" s="124"/>
      <c r="I2" s="124"/>
    </row>
    <row r="3" spans="1:10" s="62" customFormat="1" ht="9" customHeight="1" x14ac:dyDescent="0.25">
      <c r="A3" s="60"/>
      <c r="B3" s="43"/>
      <c r="C3" s="43"/>
      <c r="D3" s="43"/>
      <c r="E3" s="43"/>
      <c r="F3" s="43"/>
      <c r="G3" s="43"/>
      <c r="H3" s="43"/>
      <c r="I3" s="43"/>
    </row>
    <row r="4" spans="1:10" ht="18" x14ac:dyDescent="0.25">
      <c r="A4" s="4"/>
      <c r="B4" s="140" t="s">
        <v>223</v>
      </c>
      <c r="C4" s="140"/>
      <c r="D4" s="140"/>
      <c r="E4" s="140"/>
      <c r="F4" s="140"/>
      <c r="G4" s="140"/>
      <c r="H4" s="140"/>
      <c r="I4" s="140"/>
    </row>
    <row r="5" spans="1:10" ht="24" customHeight="1" x14ac:dyDescent="0.25">
      <c r="A5" s="4"/>
      <c r="B5" s="148" t="s">
        <v>67</v>
      </c>
      <c r="C5" s="148"/>
      <c r="D5" s="149" t="str">
        <f>'Contractor Information '!D5</f>
        <v>April 1, 2020 to March 31, 2022</v>
      </c>
      <c r="E5" s="142"/>
      <c r="F5" s="21"/>
      <c r="G5" s="22"/>
      <c r="H5" s="21"/>
      <c r="I5" s="5"/>
    </row>
    <row r="6" spans="1:10" ht="24" customHeight="1" x14ac:dyDescent="0.25">
      <c r="A6" s="4"/>
      <c r="B6" s="148" t="s">
        <v>119</v>
      </c>
      <c r="C6" s="148"/>
      <c r="D6" s="150">
        <f>'Contractor Information '!D10</f>
        <v>0</v>
      </c>
      <c r="E6" s="150"/>
      <c r="F6" s="143" t="s">
        <v>118</v>
      </c>
      <c r="G6" s="143"/>
      <c r="H6" s="143"/>
    </row>
    <row r="7" spans="1:10" ht="24" customHeight="1" x14ac:dyDescent="0.25">
      <c r="A7" s="4"/>
      <c r="B7" s="148" t="s">
        <v>66</v>
      </c>
      <c r="C7" s="148"/>
      <c r="D7" s="148" t="str">
        <f>'Contractor Information '!D6</f>
        <v>1st Report from 04/01/20 to 12/31/20</v>
      </c>
      <c r="E7" s="150"/>
      <c r="F7" s="143"/>
      <c r="G7" s="143"/>
      <c r="H7" s="143"/>
    </row>
    <row r="8" spans="1:10" s="4" customFormat="1" ht="24" customHeight="1" x14ac:dyDescent="0.25">
      <c r="B8" s="142" t="s">
        <v>8</v>
      </c>
      <c r="C8" s="142"/>
      <c r="D8" s="142"/>
      <c r="E8" s="6"/>
      <c r="F8" s="6"/>
      <c r="G8" s="7"/>
      <c r="H8" s="6"/>
      <c r="I8" s="8"/>
      <c r="J8" s="8"/>
    </row>
    <row r="9" spans="1:10" s="4" customFormat="1" ht="12.75" x14ac:dyDescent="0.2">
      <c r="B9" s="6"/>
      <c r="C9" s="6"/>
      <c r="D9" s="6"/>
      <c r="E9" s="6"/>
      <c r="F9" s="6"/>
      <c r="G9" s="7"/>
      <c r="H9" s="6"/>
      <c r="I9" s="8"/>
      <c r="J9" s="8"/>
    </row>
    <row r="10" spans="1:10" s="9" customFormat="1" ht="25.5" x14ac:dyDescent="0.25">
      <c r="B10" s="10" t="s">
        <v>116</v>
      </c>
      <c r="C10" s="10" t="s">
        <v>117</v>
      </c>
      <c r="D10" s="10" t="s">
        <v>5</v>
      </c>
      <c r="E10" s="10" t="s">
        <v>11</v>
      </c>
      <c r="F10" s="10" t="s">
        <v>12</v>
      </c>
      <c r="G10" s="10" t="s">
        <v>9</v>
      </c>
      <c r="H10" s="10" t="s">
        <v>10</v>
      </c>
      <c r="I10" s="11" t="s">
        <v>264</v>
      </c>
    </row>
    <row r="11" spans="1:10" x14ac:dyDescent="0.25">
      <c r="B11" s="23">
        <f>$D$6</f>
        <v>0</v>
      </c>
      <c r="C11" s="23" t="str">
        <f>$B$4</f>
        <v>LOT 5 - MICROSURFACING AND/OR QUICK SET SLURRY SEAL</v>
      </c>
      <c r="D11" s="15"/>
      <c r="E11" s="14"/>
      <c r="F11" s="14"/>
      <c r="G11" s="18"/>
      <c r="H11" s="14"/>
      <c r="I11" s="20"/>
    </row>
    <row r="12" spans="1:10" x14ac:dyDescent="0.25">
      <c r="B12" s="23">
        <f t="shared" ref="B12:B75" si="0">$D$6</f>
        <v>0</v>
      </c>
      <c r="C12" s="23" t="str">
        <f t="shared" ref="C12:C75" si="1">$B$4</f>
        <v>LOT 5 - MICROSURFACING AND/OR QUICK SET SLURRY SEAL</v>
      </c>
      <c r="D12" s="15"/>
      <c r="E12" s="14"/>
      <c r="F12" s="14"/>
      <c r="G12" s="18"/>
      <c r="H12" s="14"/>
      <c r="I12" s="20"/>
    </row>
    <row r="13" spans="1:10" x14ac:dyDescent="0.25">
      <c r="B13" s="23">
        <f t="shared" si="0"/>
        <v>0</v>
      </c>
      <c r="C13" s="23" t="str">
        <f t="shared" si="1"/>
        <v>LOT 5 - MICROSURFACING AND/OR QUICK SET SLURRY SEAL</v>
      </c>
      <c r="D13" s="15"/>
      <c r="E13" s="14"/>
      <c r="F13" s="14"/>
      <c r="G13" s="18"/>
      <c r="H13" s="14"/>
      <c r="I13" s="20"/>
    </row>
    <row r="14" spans="1:10" x14ac:dyDescent="0.25">
      <c r="B14" s="23">
        <f t="shared" si="0"/>
        <v>0</v>
      </c>
      <c r="C14" s="23" t="str">
        <f t="shared" si="1"/>
        <v>LOT 5 - MICROSURFACING AND/OR QUICK SET SLURRY SEAL</v>
      </c>
      <c r="D14" s="15"/>
      <c r="E14" s="14"/>
      <c r="F14" s="14"/>
      <c r="G14" s="18"/>
      <c r="H14" s="14"/>
      <c r="I14" s="20"/>
    </row>
    <row r="15" spans="1:10" x14ac:dyDescent="0.25">
      <c r="B15" s="23">
        <f t="shared" si="0"/>
        <v>0</v>
      </c>
      <c r="C15" s="23" t="str">
        <f t="shared" si="1"/>
        <v>LOT 5 - MICROSURFACING AND/OR QUICK SET SLURRY SEAL</v>
      </c>
      <c r="D15" s="15"/>
      <c r="E15" s="14"/>
      <c r="F15" s="14"/>
      <c r="G15" s="18"/>
      <c r="H15" s="14"/>
      <c r="I15" s="20"/>
    </row>
    <row r="16" spans="1:10" x14ac:dyDescent="0.25">
      <c r="B16" s="23">
        <f t="shared" si="0"/>
        <v>0</v>
      </c>
      <c r="C16" s="23" t="str">
        <f t="shared" si="1"/>
        <v>LOT 5 - MICROSURFACING AND/OR QUICK SET SLURRY SEAL</v>
      </c>
      <c r="D16" s="15"/>
      <c r="E16" s="14"/>
      <c r="F16" s="14"/>
      <c r="G16" s="18"/>
      <c r="H16" s="14"/>
      <c r="I16" s="20"/>
    </row>
    <row r="17" spans="2:9" x14ac:dyDescent="0.25">
      <c r="B17" s="23">
        <f t="shared" si="0"/>
        <v>0</v>
      </c>
      <c r="C17" s="23" t="str">
        <f t="shared" si="1"/>
        <v>LOT 5 - MICROSURFACING AND/OR QUICK SET SLURRY SEAL</v>
      </c>
      <c r="D17" s="15"/>
      <c r="E17" s="14"/>
      <c r="F17" s="14"/>
      <c r="G17" s="18"/>
      <c r="H17" s="14"/>
      <c r="I17" s="20"/>
    </row>
    <row r="18" spans="2:9" x14ac:dyDescent="0.25">
      <c r="B18" s="23">
        <f t="shared" si="0"/>
        <v>0</v>
      </c>
      <c r="C18" s="23" t="str">
        <f t="shared" si="1"/>
        <v>LOT 5 - MICROSURFACING AND/OR QUICK SET SLURRY SEAL</v>
      </c>
      <c r="D18" s="15"/>
      <c r="E18" s="14"/>
      <c r="F18" s="14"/>
      <c r="G18" s="18"/>
      <c r="H18" s="14"/>
      <c r="I18" s="20"/>
    </row>
    <row r="19" spans="2:9" x14ac:dyDescent="0.25">
      <c r="B19" s="23">
        <f t="shared" si="0"/>
        <v>0</v>
      </c>
      <c r="C19" s="23" t="str">
        <f t="shared" si="1"/>
        <v>LOT 5 - MICROSURFACING AND/OR QUICK SET SLURRY SEAL</v>
      </c>
      <c r="D19" s="15"/>
      <c r="E19" s="14"/>
      <c r="F19" s="14"/>
      <c r="G19" s="18"/>
      <c r="H19" s="14"/>
      <c r="I19" s="20"/>
    </row>
    <row r="20" spans="2:9" x14ac:dyDescent="0.25">
      <c r="B20" s="23">
        <f t="shared" si="0"/>
        <v>0</v>
      </c>
      <c r="C20" s="23" t="str">
        <f t="shared" si="1"/>
        <v>LOT 5 - MICROSURFACING AND/OR QUICK SET SLURRY SEAL</v>
      </c>
      <c r="D20" s="15"/>
      <c r="E20" s="14"/>
      <c r="F20" s="14"/>
      <c r="G20" s="18"/>
      <c r="H20" s="14"/>
      <c r="I20" s="20"/>
    </row>
    <row r="21" spans="2:9" x14ac:dyDescent="0.25">
      <c r="B21" s="23">
        <f t="shared" si="0"/>
        <v>0</v>
      </c>
      <c r="C21" s="23" t="str">
        <f t="shared" si="1"/>
        <v>LOT 5 - MICROSURFACING AND/OR QUICK SET SLURRY SEAL</v>
      </c>
      <c r="D21" s="15"/>
      <c r="E21" s="14"/>
      <c r="F21" s="14"/>
      <c r="G21" s="18"/>
      <c r="H21" s="14"/>
      <c r="I21" s="20"/>
    </row>
    <row r="22" spans="2:9" x14ac:dyDescent="0.25">
      <c r="B22" s="23">
        <f t="shared" si="0"/>
        <v>0</v>
      </c>
      <c r="C22" s="23" t="str">
        <f t="shared" si="1"/>
        <v>LOT 5 - MICROSURFACING AND/OR QUICK SET SLURRY SEAL</v>
      </c>
      <c r="D22" s="15"/>
      <c r="E22" s="14"/>
      <c r="F22" s="14"/>
      <c r="G22" s="18"/>
      <c r="H22" s="14"/>
      <c r="I22" s="20"/>
    </row>
    <row r="23" spans="2:9" x14ac:dyDescent="0.25">
      <c r="B23" s="23">
        <f t="shared" si="0"/>
        <v>0</v>
      </c>
      <c r="C23" s="23" t="str">
        <f t="shared" si="1"/>
        <v>LOT 5 - MICROSURFACING AND/OR QUICK SET SLURRY SEAL</v>
      </c>
      <c r="D23" s="15"/>
      <c r="E23" s="14"/>
      <c r="F23" s="14"/>
      <c r="G23" s="18"/>
      <c r="H23" s="14"/>
      <c r="I23" s="20"/>
    </row>
    <row r="24" spans="2:9" x14ac:dyDescent="0.25">
      <c r="B24" s="23">
        <f t="shared" si="0"/>
        <v>0</v>
      </c>
      <c r="C24" s="23" t="str">
        <f t="shared" si="1"/>
        <v>LOT 5 - MICROSURFACING AND/OR QUICK SET SLURRY SEAL</v>
      </c>
      <c r="D24" s="15"/>
      <c r="E24" s="14"/>
      <c r="F24" s="14"/>
      <c r="G24" s="18"/>
      <c r="H24" s="14"/>
      <c r="I24" s="20"/>
    </row>
    <row r="25" spans="2:9" x14ac:dyDescent="0.25">
      <c r="B25" s="23">
        <f t="shared" si="0"/>
        <v>0</v>
      </c>
      <c r="C25" s="23" t="str">
        <f t="shared" si="1"/>
        <v>LOT 5 - MICROSURFACING AND/OR QUICK SET SLURRY SEAL</v>
      </c>
      <c r="D25" s="15"/>
      <c r="E25" s="14"/>
      <c r="F25" s="14"/>
      <c r="G25" s="18"/>
      <c r="H25" s="14"/>
      <c r="I25" s="20"/>
    </row>
    <row r="26" spans="2:9" x14ac:dyDescent="0.25">
      <c r="B26" s="23">
        <f t="shared" si="0"/>
        <v>0</v>
      </c>
      <c r="C26" s="23" t="str">
        <f t="shared" si="1"/>
        <v>LOT 5 - MICROSURFACING AND/OR QUICK SET SLURRY SEAL</v>
      </c>
      <c r="D26" s="15"/>
      <c r="E26" s="14"/>
      <c r="F26" s="14"/>
      <c r="G26" s="18"/>
      <c r="H26" s="14"/>
      <c r="I26" s="20"/>
    </row>
    <row r="27" spans="2:9" x14ac:dyDescent="0.25">
      <c r="B27" s="23">
        <f t="shared" si="0"/>
        <v>0</v>
      </c>
      <c r="C27" s="23" t="str">
        <f t="shared" si="1"/>
        <v>LOT 5 - MICROSURFACING AND/OR QUICK SET SLURRY SEAL</v>
      </c>
      <c r="D27" s="15"/>
      <c r="E27" s="14"/>
      <c r="F27" s="14"/>
      <c r="G27" s="18"/>
      <c r="H27" s="14"/>
      <c r="I27" s="20"/>
    </row>
    <row r="28" spans="2:9" x14ac:dyDescent="0.25">
      <c r="B28" s="23">
        <f t="shared" si="0"/>
        <v>0</v>
      </c>
      <c r="C28" s="23" t="str">
        <f t="shared" si="1"/>
        <v>LOT 5 - MICROSURFACING AND/OR QUICK SET SLURRY SEAL</v>
      </c>
      <c r="D28" s="15"/>
      <c r="E28" s="14"/>
      <c r="F28" s="14"/>
      <c r="G28" s="18"/>
      <c r="H28" s="14"/>
      <c r="I28" s="20"/>
    </row>
    <row r="29" spans="2:9" x14ac:dyDescent="0.25">
      <c r="B29" s="23">
        <f t="shared" si="0"/>
        <v>0</v>
      </c>
      <c r="C29" s="23" t="str">
        <f t="shared" si="1"/>
        <v>LOT 5 - MICROSURFACING AND/OR QUICK SET SLURRY SEAL</v>
      </c>
      <c r="D29" s="15"/>
      <c r="E29" s="14"/>
      <c r="F29" s="14"/>
      <c r="G29" s="18"/>
      <c r="H29" s="14"/>
      <c r="I29" s="20"/>
    </row>
    <row r="30" spans="2:9" x14ac:dyDescent="0.25">
      <c r="B30" s="23">
        <f t="shared" si="0"/>
        <v>0</v>
      </c>
      <c r="C30" s="23" t="str">
        <f t="shared" si="1"/>
        <v>LOT 5 - MICROSURFACING AND/OR QUICK SET SLURRY SEAL</v>
      </c>
      <c r="D30" s="15"/>
      <c r="E30" s="14"/>
      <c r="F30" s="14"/>
      <c r="G30" s="18"/>
      <c r="H30" s="14"/>
      <c r="I30" s="20"/>
    </row>
    <row r="31" spans="2:9" x14ac:dyDescent="0.25">
      <c r="B31" s="23">
        <f t="shared" si="0"/>
        <v>0</v>
      </c>
      <c r="C31" s="23" t="str">
        <f t="shared" si="1"/>
        <v>LOT 5 - MICROSURFACING AND/OR QUICK SET SLURRY SEAL</v>
      </c>
      <c r="D31" s="15"/>
      <c r="E31" s="14"/>
      <c r="F31" s="14"/>
      <c r="G31" s="18"/>
      <c r="H31" s="14"/>
      <c r="I31" s="20"/>
    </row>
    <row r="32" spans="2:9" x14ac:dyDescent="0.25">
      <c r="B32" s="23">
        <f t="shared" si="0"/>
        <v>0</v>
      </c>
      <c r="C32" s="23" t="str">
        <f t="shared" si="1"/>
        <v>LOT 5 - MICROSURFACING AND/OR QUICK SET SLURRY SEAL</v>
      </c>
      <c r="D32" s="15"/>
      <c r="E32" s="14"/>
      <c r="F32" s="14"/>
      <c r="G32" s="18"/>
      <c r="H32" s="14"/>
      <c r="I32" s="20"/>
    </row>
    <row r="33" spans="2:9" x14ac:dyDescent="0.25">
      <c r="B33" s="23">
        <f t="shared" si="0"/>
        <v>0</v>
      </c>
      <c r="C33" s="23" t="str">
        <f t="shared" si="1"/>
        <v>LOT 5 - MICROSURFACING AND/OR QUICK SET SLURRY SEAL</v>
      </c>
      <c r="D33" s="15"/>
      <c r="E33" s="14"/>
      <c r="F33" s="14"/>
      <c r="G33" s="18"/>
      <c r="H33" s="14"/>
      <c r="I33" s="20"/>
    </row>
    <row r="34" spans="2:9" x14ac:dyDescent="0.25">
      <c r="B34" s="23">
        <f t="shared" si="0"/>
        <v>0</v>
      </c>
      <c r="C34" s="23" t="str">
        <f t="shared" si="1"/>
        <v>LOT 5 - MICROSURFACING AND/OR QUICK SET SLURRY SEAL</v>
      </c>
      <c r="D34" s="15"/>
      <c r="E34" s="14"/>
      <c r="F34" s="14"/>
      <c r="G34" s="18"/>
      <c r="H34" s="14"/>
      <c r="I34" s="20"/>
    </row>
    <row r="35" spans="2:9" x14ac:dyDescent="0.25">
      <c r="B35" s="23">
        <f t="shared" si="0"/>
        <v>0</v>
      </c>
      <c r="C35" s="23" t="str">
        <f t="shared" si="1"/>
        <v>LOT 5 - MICROSURFACING AND/OR QUICK SET SLURRY SEAL</v>
      </c>
      <c r="D35" s="15"/>
      <c r="E35" s="14"/>
      <c r="F35" s="14"/>
      <c r="G35" s="18"/>
      <c r="H35" s="14"/>
      <c r="I35" s="20"/>
    </row>
    <row r="36" spans="2:9" x14ac:dyDescent="0.25">
      <c r="B36" s="23">
        <f t="shared" si="0"/>
        <v>0</v>
      </c>
      <c r="C36" s="23" t="str">
        <f t="shared" si="1"/>
        <v>LOT 5 - MICROSURFACING AND/OR QUICK SET SLURRY SEAL</v>
      </c>
      <c r="D36" s="15"/>
      <c r="E36" s="14"/>
      <c r="F36" s="14"/>
      <c r="G36" s="18"/>
      <c r="H36" s="14"/>
      <c r="I36" s="20"/>
    </row>
    <row r="37" spans="2:9" x14ac:dyDescent="0.25">
      <c r="B37" s="23">
        <f t="shared" si="0"/>
        <v>0</v>
      </c>
      <c r="C37" s="23" t="str">
        <f t="shared" si="1"/>
        <v>LOT 5 - MICROSURFACING AND/OR QUICK SET SLURRY SEAL</v>
      </c>
      <c r="D37" s="15"/>
      <c r="E37" s="14"/>
      <c r="F37" s="14"/>
      <c r="G37" s="18"/>
      <c r="H37" s="14"/>
      <c r="I37" s="20"/>
    </row>
    <row r="38" spans="2:9" x14ac:dyDescent="0.25">
      <c r="B38" s="23">
        <f t="shared" si="0"/>
        <v>0</v>
      </c>
      <c r="C38" s="23" t="str">
        <f t="shared" si="1"/>
        <v>LOT 5 - MICROSURFACING AND/OR QUICK SET SLURRY SEAL</v>
      </c>
      <c r="D38" s="15"/>
      <c r="E38" s="14"/>
      <c r="F38" s="14"/>
      <c r="G38" s="18"/>
      <c r="H38" s="14"/>
      <c r="I38" s="20"/>
    </row>
    <row r="39" spans="2:9" x14ac:dyDescent="0.25">
      <c r="B39" s="23">
        <f t="shared" si="0"/>
        <v>0</v>
      </c>
      <c r="C39" s="23" t="str">
        <f t="shared" si="1"/>
        <v>LOT 5 - MICROSURFACING AND/OR QUICK SET SLURRY SEAL</v>
      </c>
      <c r="D39" s="15"/>
      <c r="E39" s="14"/>
      <c r="F39" s="14"/>
      <c r="G39" s="18"/>
      <c r="H39" s="14"/>
      <c r="I39" s="20"/>
    </row>
    <row r="40" spans="2:9" x14ac:dyDescent="0.25">
      <c r="B40" s="23">
        <f t="shared" si="0"/>
        <v>0</v>
      </c>
      <c r="C40" s="23" t="str">
        <f t="shared" si="1"/>
        <v>LOT 5 - MICROSURFACING AND/OR QUICK SET SLURRY SEAL</v>
      </c>
      <c r="D40" s="15"/>
      <c r="E40" s="14"/>
      <c r="F40" s="14"/>
      <c r="G40" s="18"/>
      <c r="H40" s="14"/>
      <c r="I40" s="20"/>
    </row>
    <row r="41" spans="2:9" x14ac:dyDescent="0.25">
      <c r="B41" s="23">
        <f t="shared" si="0"/>
        <v>0</v>
      </c>
      <c r="C41" s="23" t="str">
        <f t="shared" si="1"/>
        <v>LOT 5 - MICROSURFACING AND/OR QUICK SET SLURRY SEAL</v>
      </c>
      <c r="D41" s="15"/>
      <c r="E41" s="14"/>
      <c r="F41" s="14"/>
      <c r="G41" s="18"/>
      <c r="H41" s="14"/>
      <c r="I41" s="20"/>
    </row>
    <row r="42" spans="2:9" x14ac:dyDescent="0.25">
      <c r="B42" s="23">
        <f t="shared" si="0"/>
        <v>0</v>
      </c>
      <c r="C42" s="23" t="str">
        <f t="shared" si="1"/>
        <v>LOT 5 - MICROSURFACING AND/OR QUICK SET SLURRY SEAL</v>
      </c>
      <c r="D42" s="15"/>
      <c r="E42" s="14"/>
      <c r="F42" s="14"/>
      <c r="G42" s="18"/>
      <c r="H42" s="14"/>
      <c r="I42" s="20"/>
    </row>
    <row r="43" spans="2:9" x14ac:dyDescent="0.25">
      <c r="B43" s="23">
        <f t="shared" si="0"/>
        <v>0</v>
      </c>
      <c r="C43" s="23" t="str">
        <f t="shared" si="1"/>
        <v>LOT 5 - MICROSURFACING AND/OR QUICK SET SLURRY SEAL</v>
      </c>
      <c r="D43" s="15"/>
      <c r="E43" s="14"/>
      <c r="F43" s="14"/>
      <c r="G43" s="18"/>
      <c r="H43" s="14"/>
      <c r="I43" s="20"/>
    </row>
    <row r="44" spans="2:9" x14ac:dyDescent="0.25">
      <c r="B44" s="23">
        <f t="shared" si="0"/>
        <v>0</v>
      </c>
      <c r="C44" s="23" t="str">
        <f t="shared" si="1"/>
        <v>LOT 5 - MICROSURFACING AND/OR QUICK SET SLURRY SEAL</v>
      </c>
      <c r="D44" s="15"/>
      <c r="E44" s="14"/>
      <c r="F44" s="14"/>
      <c r="G44" s="18"/>
      <c r="H44" s="14"/>
      <c r="I44" s="20"/>
    </row>
    <row r="45" spans="2:9" x14ac:dyDescent="0.25">
      <c r="B45" s="23">
        <f t="shared" si="0"/>
        <v>0</v>
      </c>
      <c r="C45" s="23" t="str">
        <f t="shared" si="1"/>
        <v>LOT 5 - MICROSURFACING AND/OR QUICK SET SLURRY SEAL</v>
      </c>
      <c r="D45" s="15"/>
      <c r="E45" s="14"/>
      <c r="F45" s="14"/>
      <c r="G45" s="18"/>
      <c r="H45" s="14"/>
      <c r="I45" s="20"/>
    </row>
    <row r="46" spans="2:9" x14ac:dyDescent="0.25">
      <c r="B46" s="23">
        <f t="shared" si="0"/>
        <v>0</v>
      </c>
      <c r="C46" s="23" t="str">
        <f t="shared" si="1"/>
        <v>LOT 5 - MICROSURFACING AND/OR QUICK SET SLURRY SEAL</v>
      </c>
      <c r="D46" s="15"/>
      <c r="E46" s="14"/>
      <c r="F46" s="14"/>
      <c r="G46" s="18"/>
      <c r="H46" s="14"/>
      <c r="I46" s="20"/>
    </row>
    <row r="47" spans="2:9" x14ac:dyDescent="0.25">
      <c r="B47" s="23">
        <f t="shared" si="0"/>
        <v>0</v>
      </c>
      <c r="C47" s="23" t="str">
        <f t="shared" si="1"/>
        <v>LOT 5 - MICROSURFACING AND/OR QUICK SET SLURRY SEAL</v>
      </c>
      <c r="D47" s="15"/>
      <c r="E47" s="14"/>
      <c r="F47" s="14"/>
      <c r="G47" s="18"/>
      <c r="H47" s="14"/>
      <c r="I47" s="20"/>
    </row>
    <row r="48" spans="2:9" x14ac:dyDescent="0.25">
      <c r="B48" s="23">
        <f t="shared" si="0"/>
        <v>0</v>
      </c>
      <c r="C48" s="23" t="str">
        <f t="shared" si="1"/>
        <v>LOT 5 - MICROSURFACING AND/OR QUICK SET SLURRY SEAL</v>
      </c>
      <c r="D48" s="15"/>
      <c r="E48" s="14"/>
      <c r="F48" s="14"/>
      <c r="G48" s="18"/>
      <c r="H48" s="14"/>
      <c r="I48" s="20"/>
    </row>
    <row r="49" spans="2:9" x14ac:dyDescent="0.25">
      <c r="B49" s="23">
        <f t="shared" si="0"/>
        <v>0</v>
      </c>
      <c r="C49" s="23" t="str">
        <f t="shared" si="1"/>
        <v>LOT 5 - MICROSURFACING AND/OR QUICK SET SLURRY SEAL</v>
      </c>
      <c r="D49" s="15"/>
      <c r="E49" s="14"/>
      <c r="F49" s="14"/>
      <c r="G49" s="18"/>
      <c r="H49" s="14"/>
      <c r="I49" s="20"/>
    </row>
    <row r="50" spans="2:9" x14ac:dyDescent="0.25">
      <c r="B50" s="23">
        <f t="shared" si="0"/>
        <v>0</v>
      </c>
      <c r="C50" s="23" t="str">
        <f t="shared" si="1"/>
        <v>LOT 5 - MICROSURFACING AND/OR QUICK SET SLURRY SEAL</v>
      </c>
      <c r="D50" s="15"/>
      <c r="E50" s="14"/>
      <c r="F50" s="14"/>
      <c r="G50" s="18"/>
      <c r="H50" s="14"/>
      <c r="I50" s="20"/>
    </row>
    <row r="51" spans="2:9" x14ac:dyDescent="0.25">
      <c r="B51" s="23">
        <f t="shared" si="0"/>
        <v>0</v>
      </c>
      <c r="C51" s="23" t="str">
        <f t="shared" si="1"/>
        <v>LOT 5 - MICROSURFACING AND/OR QUICK SET SLURRY SEAL</v>
      </c>
      <c r="D51" s="15"/>
      <c r="E51" s="14"/>
      <c r="F51" s="14"/>
      <c r="G51" s="18"/>
      <c r="H51" s="14"/>
      <c r="I51" s="20"/>
    </row>
    <row r="52" spans="2:9" x14ac:dyDescent="0.25">
      <c r="B52" s="23">
        <f t="shared" si="0"/>
        <v>0</v>
      </c>
      <c r="C52" s="23" t="str">
        <f t="shared" si="1"/>
        <v>LOT 5 - MICROSURFACING AND/OR QUICK SET SLURRY SEAL</v>
      </c>
      <c r="D52" s="15"/>
      <c r="E52" s="14"/>
      <c r="F52" s="14"/>
      <c r="G52" s="18"/>
      <c r="H52" s="14"/>
      <c r="I52" s="20"/>
    </row>
    <row r="53" spans="2:9" x14ac:dyDescent="0.25">
      <c r="B53" s="23">
        <f t="shared" si="0"/>
        <v>0</v>
      </c>
      <c r="C53" s="23" t="str">
        <f t="shared" si="1"/>
        <v>LOT 5 - MICROSURFACING AND/OR QUICK SET SLURRY SEAL</v>
      </c>
      <c r="D53" s="15"/>
      <c r="E53" s="14"/>
      <c r="F53" s="14"/>
      <c r="G53" s="18"/>
      <c r="H53" s="14"/>
      <c r="I53" s="20"/>
    </row>
    <row r="54" spans="2:9" x14ac:dyDescent="0.25">
      <c r="B54" s="23">
        <f t="shared" si="0"/>
        <v>0</v>
      </c>
      <c r="C54" s="23" t="str">
        <f t="shared" si="1"/>
        <v>LOT 5 - MICROSURFACING AND/OR QUICK SET SLURRY SEAL</v>
      </c>
      <c r="D54" s="15"/>
      <c r="E54" s="14"/>
      <c r="F54" s="14"/>
      <c r="G54" s="18"/>
      <c r="H54" s="14"/>
      <c r="I54" s="20"/>
    </row>
    <row r="55" spans="2:9" x14ac:dyDescent="0.25">
      <c r="B55" s="23">
        <f t="shared" si="0"/>
        <v>0</v>
      </c>
      <c r="C55" s="23" t="str">
        <f t="shared" si="1"/>
        <v>LOT 5 - MICROSURFACING AND/OR QUICK SET SLURRY SEAL</v>
      </c>
      <c r="D55" s="15"/>
      <c r="E55" s="14"/>
      <c r="F55" s="14"/>
      <c r="G55" s="18"/>
      <c r="H55" s="14"/>
      <c r="I55" s="20"/>
    </row>
    <row r="56" spans="2:9" x14ac:dyDescent="0.25">
      <c r="B56" s="23">
        <f t="shared" si="0"/>
        <v>0</v>
      </c>
      <c r="C56" s="23" t="str">
        <f t="shared" si="1"/>
        <v>LOT 5 - MICROSURFACING AND/OR QUICK SET SLURRY SEAL</v>
      </c>
      <c r="D56" s="15"/>
      <c r="E56" s="14"/>
      <c r="F56" s="14"/>
      <c r="G56" s="18"/>
      <c r="H56" s="14"/>
      <c r="I56" s="20"/>
    </row>
    <row r="57" spans="2:9" x14ac:dyDescent="0.25">
      <c r="B57" s="23">
        <f t="shared" si="0"/>
        <v>0</v>
      </c>
      <c r="C57" s="23" t="str">
        <f t="shared" si="1"/>
        <v>LOT 5 - MICROSURFACING AND/OR QUICK SET SLURRY SEAL</v>
      </c>
      <c r="D57" s="15"/>
      <c r="E57" s="14"/>
      <c r="F57" s="14"/>
      <c r="G57" s="18"/>
      <c r="H57" s="14"/>
      <c r="I57" s="20"/>
    </row>
    <row r="58" spans="2:9" x14ac:dyDescent="0.25">
      <c r="B58" s="23">
        <f t="shared" si="0"/>
        <v>0</v>
      </c>
      <c r="C58" s="23" t="str">
        <f t="shared" si="1"/>
        <v>LOT 5 - MICROSURFACING AND/OR QUICK SET SLURRY SEAL</v>
      </c>
      <c r="D58" s="15"/>
      <c r="E58" s="14"/>
      <c r="F58" s="14"/>
      <c r="G58" s="18"/>
      <c r="H58" s="14"/>
      <c r="I58" s="20"/>
    </row>
    <row r="59" spans="2:9" x14ac:dyDescent="0.25">
      <c r="B59" s="23">
        <f t="shared" si="0"/>
        <v>0</v>
      </c>
      <c r="C59" s="23" t="str">
        <f t="shared" si="1"/>
        <v>LOT 5 - MICROSURFACING AND/OR QUICK SET SLURRY SEAL</v>
      </c>
      <c r="D59" s="15"/>
      <c r="E59" s="14"/>
      <c r="F59" s="14"/>
      <c r="G59" s="18"/>
      <c r="H59" s="14"/>
      <c r="I59" s="20"/>
    </row>
    <row r="60" spans="2:9" x14ac:dyDescent="0.25">
      <c r="B60" s="23">
        <f t="shared" si="0"/>
        <v>0</v>
      </c>
      <c r="C60" s="23" t="str">
        <f t="shared" si="1"/>
        <v>LOT 5 - MICROSURFACING AND/OR QUICK SET SLURRY SEAL</v>
      </c>
      <c r="D60" s="15"/>
      <c r="E60" s="14"/>
      <c r="F60" s="14"/>
      <c r="G60" s="18"/>
      <c r="H60" s="14"/>
      <c r="I60" s="20"/>
    </row>
    <row r="61" spans="2:9" x14ac:dyDescent="0.25">
      <c r="B61" s="23">
        <f t="shared" si="0"/>
        <v>0</v>
      </c>
      <c r="C61" s="23" t="str">
        <f t="shared" si="1"/>
        <v>LOT 5 - MICROSURFACING AND/OR QUICK SET SLURRY SEAL</v>
      </c>
      <c r="D61" s="15"/>
      <c r="E61" s="14"/>
      <c r="F61" s="14"/>
      <c r="G61" s="18"/>
      <c r="H61" s="14"/>
      <c r="I61" s="20"/>
    </row>
    <row r="62" spans="2:9" x14ac:dyDescent="0.25">
      <c r="B62" s="23">
        <f t="shared" si="0"/>
        <v>0</v>
      </c>
      <c r="C62" s="23" t="str">
        <f t="shared" si="1"/>
        <v>LOT 5 - MICROSURFACING AND/OR QUICK SET SLURRY SEAL</v>
      </c>
      <c r="D62" s="15"/>
      <c r="E62" s="14"/>
      <c r="F62" s="14"/>
      <c r="G62" s="18"/>
      <c r="H62" s="14"/>
      <c r="I62" s="20"/>
    </row>
    <row r="63" spans="2:9" x14ac:dyDescent="0.25">
      <c r="B63" s="23">
        <f t="shared" si="0"/>
        <v>0</v>
      </c>
      <c r="C63" s="23" t="str">
        <f t="shared" si="1"/>
        <v>LOT 5 - MICROSURFACING AND/OR QUICK SET SLURRY SEAL</v>
      </c>
      <c r="D63" s="15"/>
      <c r="E63" s="14"/>
      <c r="F63" s="14"/>
      <c r="G63" s="18"/>
      <c r="H63" s="14"/>
      <c r="I63" s="20"/>
    </row>
    <row r="64" spans="2:9" x14ac:dyDescent="0.25">
      <c r="B64" s="23">
        <f t="shared" si="0"/>
        <v>0</v>
      </c>
      <c r="C64" s="23" t="str">
        <f t="shared" si="1"/>
        <v>LOT 5 - MICROSURFACING AND/OR QUICK SET SLURRY SEAL</v>
      </c>
      <c r="D64" s="15"/>
      <c r="E64" s="14"/>
      <c r="F64" s="14"/>
      <c r="G64" s="18"/>
      <c r="H64" s="14"/>
      <c r="I64" s="20"/>
    </row>
    <row r="65" spans="2:9" x14ac:dyDescent="0.25">
      <c r="B65" s="23">
        <f t="shared" si="0"/>
        <v>0</v>
      </c>
      <c r="C65" s="23" t="str">
        <f t="shared" si="1"/>
        <v>LOT 5 - MICROSURFACING AND/OR QUICK SET SLURRY SEAL</v>
      </c>
      <c r="D65" s="15"/>
      <c r="E65" s="14"/>
      <c r="F65" s="14"/>
      <c r="G65" s="18"/>
      <c r="H65" s="14"/>
      <c r="I65" s="20"/>
    </row>
    <row r="66" spans="2:9" x14ac:dyDescent="0.25">
      <c r="B66" s="23">
        <f t="shared" si="0"/>
        <v>0</v>
      </c>
      <c r="C66" s="23" t="str">
        <f t="shared" si="1"/>
        <v>LOT 5 - MICROSURFACING AND/OR QUICK SET SLURRY SEAL</v>
      </c>
      <c r="D66" s="15"/>
      <c r="E66" s="14"/>
      <c r="F66" s="14"/>
      <c r="G66" s="18"/>
      <c r="H66" s="14"/>
      <c r="I66" s="20"/>
    </row>
    <row r="67" spans="2:9" x14ac:dyDescent="0.25">
      <c r="B67" s="23">
        <f t="shared" si="0"/>
        <v>0</v>
      </c>
      <c r="C67" s="23" t="str">
        <f t="shared" si="1"/>
        <v>LOT 5 - MICROSURFACING AND/OR QUICK SET SLURRY SEAL</v>
      </c>
      <c r="D67" s="15"/>
      <c r="E67" s="14"/>
      <c r="F67" s="14"/>
      <c r="G67" s="18"/>
      <c r="H67" s="14"/>
      <c r="I67" s="20"/>
    </row>
    <row r="68" spans="2:9" x14ac:dyDescent="0.25">
      <c r="B68" s="23">
        <f t="shared" si="0"/>
        <v>0</v>
      </c>
      <c r="C68" s="23" t="str">
        <f t="shared" si="1"/>
        <v>LOT 5 - MICROSURFACING AND/OR QUICK SET SLURRY SEAL</v>
      </c>
      <c r="D68" s="15"/>
      <c r="E68" s="14"/>
      <c r="F68" s="14"/>
      <c r="G68" s="18"/>
      <c r="H68" s="14"/>
      <c r="I68" s="20"/>
    </row>
    <row r="69" spans="2:9" x14ac:dyDescent="0.25">
      <c r="B69" s="23">
        <f t="shared" si="0"/>
        <v>0</v>
      </c>
      <c r="C69" s="23" t="str">
        <f t="shared" si="1"/>
        <v>LOT 5 - MICROSURFACING AND/OR QUICK SET SLURRY SEAL</v>
      </c>
      <c r="D69" s="15"/>
      <c r="E69" s="14"/>
      <c r="F69" s="14"/>
      <c r="G69" s="18"/>
      <c r="H69" s="14"/>
      <c r="I69" s="20"/>
    </row>
    <row r="70" spans="2:9" x14ac:dyDescent="0.25">
      <c r="B70" s="23">
        <f t="shared" si="0"/>
        <v>0</v>
      </c>
      <c r="C70" s="23" t="str">
        <f t="shared" si="1"/>
        <v>LOT 5 - MICROSURFACING AND/OR QUICK SET SLURRY SEAL</v>
      </c>
      <c r="D70" s="15"/>
      <c r="E70" s="14"/>
      <c r="F70" s="14"/>
      <c r="G70" s="18"/>
      <c r="H70" s="14"/>
      <c r="I70" s="20"/>
    </row>
    <row r="71" spans="2:9" x14ac:dyDescent="0.25">
      <c r="B71" s="23">
        <f t="shared" si="0"/>
        <v>0</v>
      </c>
      <c r="C71" s="23" t="str">
        <f t="shared" si="1"/>
        <v>LOT 5 - MICROSURFACING AND/OR QUICK SET SLURRY SEAL</v>
      </c>
      <c r="D71" s="15"/>
      <c r="E71" s="14"/>
      <c r="F71" s="14"/>
      <c r="G71" s="18"/>
      <c r="H71" s="14"/>
      <c r="I71" s="20"/>
    </row>
    <row r="72" spans="2:9" x14ac:dyDescent="0.25">
      <c r="B72" s="23">
        <f t="shared" si="0"/>
        <v>0</v>
      </c>
      <c r="C72" s="23" t="str">
        <f t="shared" si="1"/>
        <v>LOT 5 - MICROSURFACING AND/OR QUICK SET SLURRY SEAL</v>
      </c>
      <c r="D72" s="15"/>
      <c r="E72" s="14"/>
      <c r="F72" s="14"/>
      <c r="G72" s="18"/>
      <c r="H72" s="14"/>
      <c r="I72" s="20"/>
    </row>
    <row r="73" spans="2:9" x14ac:dyDescent="0.25">
      <c r="B73" s="23">
        <f t="shared" si="0"/>
        <v>0</v>
      </c>
      <c r="C73" s="23" t="str">
        <f t="shared" si="1"/>
        <v>LOT 5 - MICROSURFACING AND/OR QUICK SET SLURRY SEAL</v>
      </c>
      <c r="D73" s="15"/>
      <c r="E73" s="14"/>
      <c r="F73" s="14"/>
      <c r="G73" s="18"/>
      <c r="H73" s="14"/>
      <c r="I73" s="20"/>
    </row>
    <row r="74" spans="2:9" x14ac:dyDescent="0.25">
      <c r="B74" s="23">
        <f t="shared" si="0"/>
        <v>0</v>
      </c>
      <c r="C74" s="23" t="str">
        <f t="shared" si="1"/>
        <v>LOT 5 - MICROSURFACING AND/OR QUICK SET SLURRY SEAL</v>
      </c>
      <c r="D74" s="15"/>
      <c r="E74" s="14"/>
      <c r="F74" s="14"/>
      <c r="G74" s="18"/>
      <c r="H74" s="14"/>
      <c r="I74" s="20"/>
    </row>
    <row r="75" spans="2:9" x14ac:dyDescent="0.25">
      <c r="B75" s="23">
        <f t="shared" si="0"/>
        <v>0</v>
      </c>
      <c r="C75" s="23" t="str">
        <f t="shared" si="1"/>
        <v>LOT 5 - MICROSURFACING AND/OR QUICK SET SLURRY SEAL</v>
      </c>
      <c r="D75" s="15"/>
      <c r="E75" s="14"/>
      <c r="F75" s="14"/>
      <c r="G75" s="18"/>
      <c r="H75" s="14"/>
      <c r="I75" s="20"/>
    </row>
    <row r="76" spans="2:9" x14ac:dyDescent="0.25">
      <c r="B76" s="23">
        <f t="shared" ref="B76:B139" si="2">$D$6</f>
        <v>0</v>
      </c>
      <c r="C76" s="23" t="str">
        <f t="shared" ref="C76:C139" si="3">$B$4</f>
        <v>LOT 5 - MICROSURFACING AND/OR QUICK SET SLURRY SEAL</v>
      </c>
      <c r="D76" s="15"/>
      <c r="E76" s="14"/>
      <c r="F76" s="14"/>
      <c r="G76" s="18"/>
      <c r="H76" s="14"/>
      <c r="I76" s="20"/>
    </row>
    <row r="77" spans="2:9" x14ac:dyDescent="0.25">
      <c r="B77" s="23">
        <f t="shared" si="2"/>
        <v>0</v>
      </c>
      <c r="C77" s="23" t="str">
        <f t="shared" si="3"/>
        <v>LOT 5 - MICROSURFACING AND/OR QUICK SET SLURRY SEAL</v>
      </c>
      <c r="D77" s="15"/>
      <c r="E77" s="14"/>
      <c r="F77" s="14"/>
      <c r="G77" s="18"/>
      <c r="H77" s="14"/>
      <c r="I77" s="20"/>
    </row>
    <row r="78" spans="2:9" x14ac:dyDescent="0.25">
      <c r="B78" s="23">
        <f t="shared" si="2"/>
        <v>0</v>
      </c>
      <c r="C78" s="23" t="str">
        <f t="shared" si="3"/>
        <v>LOT 5 - MICROSURFACING AND/OR QUICK SET SLURRY SEAL</v>
      </c>
      <c r="D78" s="15"/>
      <c r="E78" s="14"/>
      <c r="F78" s="14"/>
      <c r="G78" s="18"/>
      <c r="H78" s="14"/>
      <c r="I78" s="20"/>
    </row>
    <row r="79" spans="2:9" x14ac:dyDescent="0.25">
      <c r="B79" s="23">
        <f t="shared" si="2"/>
        <v>0</v>
      </c>
      <c r="C79" s="23" t="str">
        <f t="shared" si="3"/>
        <v>LOT 5 - MICROSURFACING AND/OR QUICK SET SLURRY SEAL</v>
      </c>
      <c r="D79" s="15"/>
      <c r="E79" s="14"/>
      <c r="F79" s="14"/>
      <c r="G79" s="18"/>
      <c r="H79" s="14"/>
      <c r="I79" s="20"/>
    </row>
    <row r="80" spans="2:9" x14ac:dyDescent="0.25">
      <c r="B80" s="23">
        <f t="shared" si="2"/>
        <v>0</v>
      </c>
      <c r="C80" s="23" t="str">
        <f t="shared" si="3"/>
        <v>LOT 5 - MICROSURFACING AND/OR QUICK SET SLURRY SEAL</v>
      </c>
      <c r="D80" s="15"/>
      <c r="E80" s="14"/>
      <c r="F80" s="14"/>
      <c r="G80" s="18"/>
      <c r="H80" s="14"/>
      <c r="I80" s="20"/>
    </row>
    <row r="81" spans="2:9" x14ac:dyDescent="0.25">
      <c r="B81" s="23">
        <f t="shared" si="2"/>
        <v>0</v>
      </c>
      <c r="C81" s="23" t="str">
        <f t="shared" si="3"/>
        <v>LOT 5 - MICROSURFACING AND/OR QUICK SET SLURRY SEAL</v>
      </c>
      <c r="D81" s="15"/>
      <c r="E81" s="14"/>
      <c r="F81" s="14"/>
      <c r="G81" s="18"/>
      <c r="H81" s="14"/>
      <c r="I81" s="20"/>
    </row>
    <row r="82" spans="2:9" x14ac:dyDescent="0.25">
      <c r="B82" s="23">
        <f t="shared" si="2"/>
        <v>0</v>
      </c>
      <c r="C82" s="23" t="str">
        <f t="shared" si="3"/>
        <v>LOT 5 - MICROSURFACING AND/OR QUICK SET SLURRY SEAL</v>
      </c>
      <c r="D82" s="15"/>
      <c r="E82" s="14"/>
      <c r="F82" s="14"/>
      <c r="G82" s="18"/>
      <c r="H82" s="14"/>
      <c r="I82" s="20"/>
    </row>
    <row r="83" spans="2:9" x14ac:dyDescent="0.25">
      <c r="B83" s="23">
        <f t="shared" si="2"/>
        <v>0</v>
      </c>
      <c r="C83" s="23" t="str">
        <f t="shared" si="3"/>
        <v>LOT 5 - MICROSURFACING AND/OR QUICK SET SLURRY SEAL</v>
      </c>
      <c r="D83" s="15"/>
      <c r="E83" s="14"/>
      <c r="F83" s="14"/>
      <c r="G83" s="18"/>
      <c r="H83" s="14"/>
      <c r="I83" s="20"/>
    </row>
    <row r="84" spans="2:9" x14ac:dyDescent="0.25">
      <c r="B84" s="23">
        <f t="shared" si="2"/>
        <v>0</v>
      </c>
      <c r="C84" s="23" t="str">
        <f t="shared" si="3"/>
        <v>LOT 5 - MICROSURFACING AND/OR QUICK SET SLURRY SEAL</v>
      </c>
      <c r="D84" s="15"/>
      <c r="E84" s="14"/>
      <c r="F84" s="14"/>
      <c r="G84" s="18"/>
      <c r="H84" s="14"/>
      <c r="I84" s="20"/>
    </row>
    <row r="85" spans="2:9" x14ac:dyDescent="0.25">
      <c r="B85" s="23">
        <f t="shared" si="2"/>
        <v>0</v>
      </c>
      <c r="C85" s="23" t="str">
        <f t="shared" si="3"/>
        <v>LOT 5 - MICROSURFACING AND/OR QUICK SET SLURRY SEAL</v>
      </c>
      <c r="D85" s="15"/>
      <c r="E85" s="14"/>
      <c r="F85" s="14"/>
      <c r="G85" s="18"/>
      <c r="H85" s="14"/>
      <c r="I85" s="20"/>
    </row>
    <row r="86" spans="2:9" x14ac:dyDescent="0.25">
      <c r="B86" s="23">
        <f t="shared" si="2"/>
        <v>0</v>
      </c>
      <c r="C86" s="23" t="str">
        <f t="shared" si="3"/>
        <v>LOT 5 - MICROSURFACING AND/OR QUICK SET SLURRY SEAL</v>
      </c>
      <c r="D86" s="15"/>
      <c r="E86" s="14"/>
      <c r="F86" s="14"/>
      <c r="G86" s="18"/>
      <c r="H86" s="14"/>
      <c r="I86" s="20"/>
    </row>
    <row r="87" spans="2:9" x14ac:dyDescent="0.25">
      <c r="B87" s="23">
        <f t="shared" si="2"/>
        <v>0</v>
      </c>
      <c r="C87" s="23" t="str">
        <f t="shared" si="3"/>
        <v>LOT 5 - MICROSURFACING AND/OR QUICK SET SLURRY SEAL</v>
      </c>
      <c r="D87" s="15"/>
      <c r="E87" s="14"/>
      <c r="F87" s="14"/>
      <c r="G87" s="18"/>
      <c r="H87" s="14"/>
      <c r="I87" s="20"/>
    </row>
    <row r="88" spans="2:9" x14ac:dyDescent="0.25">
      <c r="B88" s="23">
        <f t="shared" si="2"/>
        <v>0</v>
      </c>
      <c r="C88" s="23" t="str">
        <f t="shared" si="3"/>
        <v>LOT 5 - MICROSURFACING AND/OR QUICK SET SLURRY SEAL</v>
      </c>
      <c r="D88" s="15"/>
      <c r="E88" s="14"/>
      <c r="F88" s="14"/>
      <c r="G88" s="18"/>
      <c r="H88" s="14"/>
      <c r="I88" s="20"/>
    </row>
    <row r="89" spans="2:9" x14ac:dyDescent="0.25">
      <c r="B89" s="23">
        <f t="shared" si="2"/>
        <v>0</v>
      </c>
      <c r="C89" s="23" t="str">
        <f t="shared" si="3"/>
        <v>LOT 5 - MICROSURFACING AND/OR QUICK SET SLURRY SEAL</v>
      </c>
      <c r="D89" s="15"/>
      <c r="E89" s="14"/>
      <c r="F89" s="14"/>
      <c r="G89" s="18"/>
      <c r="H89" s="14"/>
      <c r="I89" s="20"/>
    </row>
    <row r="90" spans="2:9" x14ac:dyDescent="0.25">
      <c r="B90" s="23">
        <f t="shared" si="2"/>
        <v>0</v>
      </c>
      <c r="C90" s="23" t="str">
        <f t="shared" si="3"/>
        <v>LOT 5 - MICROSURFACING AND/OR QUICK SET SLURRY SEAL</v>
      </c>
      <c r="D90" s="15"/>
      <c r="E90" s="14"/>
      <c r="F90" s="14"/>
      <c r="G90" s="18"/>
      <c r="H90" s="14"/>
      <c r="I90" s="20"/>
    </row>
    <row r="91" spans="2:9" x14ac:dyDescent="0.25">
      <c r="B91" s="23">
        <f t="shared" si="2"/>
        <v>0</v>
      </c>
      <c r="C91" s="23" t="str">
        <f t="shared" si="3"/>
        <v>LOT 5 - MICROSURFACING AND/OR QUICK SET SLURRY SEAL</v>
      </c>
      <c r="D91" s="15"/>
      <c r="E91" s="14"/>
      <c r="F91" s="14"/>
      <c r="G91" s="18"/>
      <c r="H91" s="14"/>
      <c r="I91" s="20"/>
    </row>
    <row r="92" spans="2:9" x14ac:dyDescent="0.25">
      <c r="B92" s="23">
        <f t="shared" si="2"/>
        <v>0</v>
      </c>
      <c r="C92" s="23" t="str">
        <f t="shared" si="3"/>
        <v>LOT 5 - MICROSURFACING AND/OR QUICK SET SLURRY SEAL</v>
      </c>
      <c r="D92" s="15"/>
      <c r="E92" s="14"/>
      <c r="F92" s="14"/>
      <c r="G92" s="18"/>
      <c r="H92" s="14"/>
      <c r="I92" s="20"/>
    </row>
    <row r="93" spans="2:9" x14ac:dyDescent="0.25">
      <c r="B93" s="23">
        <f t="shared" si="2"/>
        <v>0</v>
      </c>
      <c r="C93" s="23" t="str">
        <f t="shared" si="3"/>
        <v>LOT 5 - MICROSURFACING AND/OR QUICK SET SLURRY SEAL</v>
      </c>
      <c r="D93" s="15"/>
      <c r="E93" s="14"/>
      <c r="F93" s="14"/>
      <c r="G93" s="18"/>
      <c r="H93" s="14"/>
      <c r="I93" s="20"/>
    </row>
    <row r="94" spans="2:9" x14ac:dyDescent="0.25">
      <c r="B94" s="23">
        <f t="shared" si="2"/>
        <v>0</v>
      </c>
      <c r="C94" s="23" t="str">
        <f t="shared" si="3"/>
        <v>LOT 5 - MICROSURFACING AND/OR QUICK SET SLURRY SEAL</v>
      </c>
      <c r="D94" s="15"/>
      <c r="E94" s="14"/>
      <c r="F94" s="14"/>
      <c r="G94" s="18"/>
      <c r="H94" s="14"/>
      <c r="I94" s="20"/>
    </row>
    <row r="95" spans="2:9" x14ac:dyDescent="0.25">
      <c r="B95" s="23">
        <f t="shared" si="2"/>
        <v>0</v>
      </c>
      <c r="C95" s="23" t="str">
        <f t="shared" si="3"/>
        <v>LOT 5 - MICROSURFACING AND/OR QUICK SET SLURRY SEAL</v>
      </c>
      <c r="D95" s="15"/>
      <c r="E95" s="14"/>
      <c r="F95" s="14"/>
      <c r="G95" s="18"/>
      <c r="H95" s="14"/>
      <c r="I95" s="20"/>
    </row>
    <row r="96" spans="2:9" x14ac:dyDescent="0.25">
      <c r="B96" s="23">
        <f t="shared" si="2"/>
        <v>0</v>
      </c>
      <c r="C96" s="23" t="str">
        <f t="shared" si="3"/>
        <v>LOT 5 - MICROSURFACING AND/OR QUICK SET SLURRY SEAL</v>
      </c>
      <c r="D96" s="15"/>
      <c r="E96" s="14"/>
      <c r="F96" s="14"/>
      <c r="G96" s="18"/>
      <c r="H96" s="14"/>
      <c r="I96" s="20"/>
    </row>
    <row r="97" spans="2:9" x14ac:dyDescent="0.25">
      <c r="B97" s="23">
        <f t="shared" si="2"/>
        <v>0</v>
      </c>
      <c r="C97" s="23" t="str">
        <f t="shared" si="3"/>
        <v>LOT 5 - MICROSURFACING AND/OR QUICK SET SLURRY SEAL</v>
      </c>
      <c r="D97" s="15"/>
      <c r="E97" s="14"/>
      <c r="F97" s="14"/>
      <c r="G97" s="18"/>
      <c r="H97" s="14"/>
      <c r="I97" s="20"/>
    </row>
    <row r="98" spans="2:9" x14ac:dyDescent="0.25">
      <c r="B98" s="23">
        <f t="shared" si="2"/>
        <v>0</v>
      </c>
      <c r="C98" s="23" t="str">
        <f t="shared" si="3"/>
        <v>LOT 5 - MICROSURFACING AND/OR QUICK SET SLURRY SEAL</v>
      </c>
      <c r="D98" s="15"/>
      <c r="E98" s="14"/>
      <c r="F98" s="14"/>
      <c r="G98" s="18"/>
      <c r="H98" s="14"/>
      <c r="I98" s="20"/>
    </row>
    <row r="99" spans="2:9" x14ac:dyDescent="0.25">
      <c r="B99" s="23">
        <f t="shared" si="2"/>
        <v>0</v>
      </c>
      <c r="C99" s="23" t="str">
        <f t="shared" si="3"/>
        <v>LOT 5 - MICROSURFACING AND/OR QUICK SET SLURRY SEAL</v>
      </c>
      <c r="D99" s="15"/>
      <c r="E99" s="14"/>
      <c r="F99" s="14"/>
      <c r="G99" s="18"/>
      <c r="H99" s="14"/>
      <c r="I99" s="20"/>
    </row>
    <row r="100" spans="2:9" x14ac:dyDescent="0.25">
      <c r="B100" s="23">
        <f t="shared" si="2"/>
        <v>0</v>
      </c>
      <c r="C100" s="23" t="str">
        <f t="shared" si="3"/>
        <v>LOT 5 - MICROSURFACING AND/OR QUICK SET SLURRY SEAL</v>
      </c>
      <c r="D100" s="15"/>
      <c r="E100" s="14"/>
      <c r="F100" s="14"/>
      <c r="G100" s="18"/>
      <c r="H100" s="14"/>
      <c r="I100" s="20"/>
    </row>
    <row r="101" spans="2:9" x14ac:dyDescent="0.25">
      <c r="B101" s="23">
        <f t="shared" si="2"/>
        <v>0</v>
      </c>
      <c r="C101" s="23" t="str">
        <f t="shared" si="3"/>
        <v>LOT 5 - MICROSURFACING AND/OR QUICK SET SLURRY SEAL</v>
      </c>
      <c r="D101" s="15"/>
      <c r="E101" s="14"/>
      <c r="F101" s="14"/>
      <c r="G101" s="18"/>
      <c r="H101" s="14"/>
      <c r="I101" s="20"/>
    </row>
    <row r="102" spans="2:9" x14ac:dyDescent="0.25">
      <c r="B102" s="23">
        <f t="shared" si="2"/>
        <v>0</v>
      </c>
      <c r="C102" s="23" t="str">
        <f t="shared" si="3"/>
        <v>LOT 5 - MICROSURFACING AND/OR QUICK SET SLURRY SEAL</v>
      </c>
      <c r="D102" s="15"/>
      <c r="E102" s="14"/>
      <c r="F102" s="14"/>
      <c r="G102" s="18"/>
      <c r="H102" s="14"/>
      <c r="I102" s="20"/>
    </row>
    <row r="103" spans="2:9" x14ac:dyDescent="0.25">
      <c r="B103" s="23">
        <f t="shared" si="2"/>
        <v>0</v>
      </c>
      <c r="C103" s="23" t="str">
        <f t="shared" si="3"/>
        <v>LOT 5 - MICROSURFACING AND/OR QUICK SET SLURRY SEAL</v>
      </c>
      <c r="D103" s="15"/>
      <c r="E103" s="14"/>
      <c r="F103" s="14"/>
      <c r="G103" s="18"/>
      <c r="H103" s="14"/>
      <c r="I103" s="20"/>
    </row>
    <row r="104" spans="2:9" x14ac:dyDescent="0.25">
      <c r="B104" s="23">
        <f t="shared" si="2"/>
        <v>0</v>
      </c>
      <c r="C104" s="23" t="str">
        <f t="shared" si="3"/>
        <v>LOT 5 - MICROSURFACING AND/OR QUICK SET SLURRY SEAL</v>
      </c>
      <c r="D104" s="15"/>
      <c r="E104" s="14"/>
      <c r="F104" s="14"/>
      <c r="G104" s="18"/>
      <c r="H104" s="14"/>
      <c r="I104" s="20"/>
    </row>
    <row r="105" spans="2:9" x14ac:dyDescent="0.25">
      <c r="B105" s="23">
        <f t="shared" si="2"/>
        <v>0</v>
      </c>
      <c r="C105" s="23" t="str">
        <f t="shared" si="3"/>
        <v>LOT 5 - MICROSURFACING AND/OR QUICK SET SLURRY SEAL</v>
      </c>
      <c r="D105" s="15"/>
      <c r="E105" s="14"/>
      <c r="F105" s="14"/>
      <c r="G105" s="18"/>
      <c r="H105" s="14"/>
      <c r="I105" s="20"/>
    </row>
    <row r="106" spans="2:9" x14ac:dyDescent="0.25">
      <c r="B106" s="23">
        <f t="shared" si="2"/>
        <v>0</v>
      </c>
      <c r="C106" s="23" t="str">
        <f t="shared" si="3"/>
        <v>LOT 5 - MICROSURFACING AND/OR QUICK SET SLURRY SEAL</v>
      </c>
      <c r="D106" s="15"/>
      <c r="E106" s="14"/>
      <c r="F106" s="14"/>
      <c r="G106" s="18"/>
      <c r="H106" s="14"/>
      <c r="I106" s="20"/>
    </row>
    <row r="107" spans="2:9" x14ac:dyDescent="0.25">
      <c r="B107" s="23">
        <f t="shared" si="2"/>
        <v>0</v>
      </c>
      <c r="C107" s="23" t="str">
        <f t="shared" si="3"/>
        <v>LOT 5 - MICROSURFACING AND/OR QUICK SET SLURRY SEAL</v>
      </c>
      <c r="D107" s="15"/>
      <c r="E107" s="14"/>
      <c r="F107" s="14"/>
      <c r="G107" s="18"/>
      <c r="H107" s="14"/>
      <c r="I107" s="20"/>
    </row>
    <row r="108" spans="2:9" x14ac:dyDescent="0.25">
      <c r="B108" s="23">
        <f t="shared" si="2"/>
        <v>0</v>
      </c>
      <c r="C108" s="23" t="str">
        <f t="shared" si="3"/>
        <v>LOT 5 - MICROSURFACING AND/OR QUICK SET SLURRY SEAL</v>
      </c>
      <c r="D108" s="15"/>
      <c r="E108" s="14"/>
      <c r="F108" s="14"/>
      <c r="G108" s="18"/>
      <c r="H108" s="14"/>
      <c r="I108" s="20"/>
    </row>
    <row r="109" spans="2:9" x14ac:dyDescent="0.25">
      <c r="B109" s="23">
        <f t="shared" si="2"/>
        <v>0</v>
      </c>
      <c r="C109" s="23" t="str">
        <f t="shared" si="3"/>
        <v>LOT 5 - MICROSURFACING AND/OR QUICK SET SLURRY SEAL</v>
      </c>
      <c r="D109" s="15"/>
      <c r="E109" s="14"/>
      <c r="F109" s="14"/>
      <c r="G109" s="18"/>
      <c r="H109" s="14"/>
      <c r="I109" s="20"/>
    </row>
    <row r="110" spans="2:9" x14ac:dyDescent="0.25">
      <c r="B110" s="23">
        <f t="shared" si="2"/>
        <v>0</v>
      </c>
      <c r="C110" s="23" t="str">
        <f t="shared" si="3"/>
        <v>LOT 5 - MICROSURFACING AND/OR QUICK SET SLURRY SEAL</v>
      </c>
      <c r="D110" s="15"/>
      <c r="E110" s="14"/>
      <c r="F110" s="14"/>
      <c r="G110" s="18"/>
      <c r="H110" s="14"/>
      <c r="I110" s="20"/>
    </row>
    <row r="111" spans="2:9" x14ac:dyDescent="0.25">
      <c r="B111" s="23">
        <f t="shared" si="2"/>
        <v>0</v>
      </c>
      <c r="C111" s="23" t="str">
        <f t="shared" si="3"/>
        <v>LOT 5 - MICROSURFACING AND/OR QUICK SET SLURRY SEAL</v>
      </c>
      <c r="D111" s="15"/>
      <c r="E111" s="14"/>
      <c r="F111" s="14"/>
      <c r="G111" s="18"/>
      <c r="H111" s="14"/>
      <c r="I111" s="20"/>
    </row>
    <row r="112" spans="2:9" x14ac:dyDescent="0.25">
      <c r="B112" s="23">
        <f t="shared" si="2"/>
        <v>0</v>
      </c>
      <c r="C112" s="23" t="str">
        <f t="shared" si="3"/>
        <v>LOT 5 - MICROSURFACING AND/OR QUICK SET SLURRY SEAL</v>
      </c>
      <c r="D112" s="15"/>
      <c r="E112" s="14"/>
      <c r="F112" s="14"/>
      <c r="G112" s="18"/>
      <c r="H112" s="14"/>
      <c r="I112" s="20"/>
    </row>
    <row r="113" spans="2:9" x14ac:dyDescent="0.25">
      <c r="B113" s="23">
        <f t="shared" si="2"/>
        <v>0</v>
      </c>
      <c r="C113" s="23" t="str">
        <f t="shared" si="3"/>
        <v>LOT 5 - MICROSURFACING AND/OR QUICK SET SLURRY SEAL</v>
      </c>
      <c r="D113" s="15"/>
      <c r="E113" s="14"/>
      <c r="F113" s="14"/>
      <c r="G113" s="18"/>
      <c r="H113" s="14"/>
      <c r="I113" s="20"/>
    </row>
    <row r="114" spans="2:9" x14ac:dyDescent="0.25">
      <c r="B114" s="23">
        <f t="shared" si="2"/>
        <v>0</v>
      </c>
      <c r="C114" s="23" t="str">
        <f t="shared" si="3"/>
        <v>LOT 5 - MICROSURFACING AND/OR QUICK SET SLURRY SEAL</v>
      </c>
      <c r="D114" s="15"/>
      <c r="E114" s="14"/>
      <c r="F114" s="14"/>
      <c r="G114" s="18"/>
      <c r="H114" s="14"/>
      <c r="I114" s="20"/>
    </row>
    <row r="115" spans="2:9" x14ac:dyDescent="0.25">
      <c r="B115" s="23">
        <f t="shared" si="2"/>
        <v>0</v>
      </c>
      <c r="C115" s="23" t="str">
        <f t="shared" si="3"/>
        <v>LOT 5 - MICROSURFACING AND/OR QUICK SET SLURRY SEAL</v>
      </c>
      <c r="D115" s="15"/>
      <c r="E115" s="14"/>
      <c r="F115" s="14"/>
      <c r="G115" s="18"/>
      <c r="H115" s="14"/>
      <c r="I115" s="20"/>
    </row>
    <row r="116" spans="2:9" x14ac:dyDescent="0.25">
      <c r="B116" s="23">
        <f t="shared" si="2"/>
        <v>0</v>
      </c>
      <c r="C116" s="23" t="str">
        <f t="shared" si="3"/>
        <v>LOT 5 - MICROSURFACING AND/OR QUICK SET SLURRY SEAL</v>
      </c>
      <c r="D116" s="15"/>
      <c r="E116" s="14"/>
      <c r="F116" s="14"/>
      <c r="G116" s="18"/>
      <c r="H116" s="14"/>
      <c r="I116" s="20"/>
    </row>
    <row r="117" spans="2:9" x14ac:dyDescent="0.25">
      <c r="B117" s="23">
        <f t="shared" si="2"/>
        <v>0</v>
      </c>
      <c r="C117" s="23" t="str">
        <f t="shared" si="3"/>
        <v>LOT 5 - MICROSURFACING AND/OR QUICK SET SLURRY SEAL</v>
      </c>
      <c r="D117" s="15"/>
      <c r="E117" s="14"/>
      <c r="F117" s="14"/>
      <c r="G117" s="18"/>
      <c r="H117" s="14"/>
      <c r="I117" s="20"/>
    </row>
    <row r="118" spans="2:9" x14ac:dyDescent="0.25">
      <c r="B118" s="23">
        <f t="shared" si="2"/>
        <v>0</v>
      </c>
      <c r="C118" s="23" t="str">
        <f t="shared" si="3"/>
        <v>LOT 5 - MICROSURFACING AND/OR QUICK SET SLURRY SEAL</v>
      </c>
      <c r="D118" s="15"/>
      <c r="E118" s="14"/>
      <c r="F118" s="14"/>
      <c r="G118" s="18"/>
      <c r="H118" s="14"/>
      <c r="I118" s="20"/>
    </row>
    <row r="119" spans="2:9" x14ac:dyDescent="0.25">
      <c r="B119" s="23">
        <f t="shared" si="2"/>
        <v>0</v>
      </c>
      <c r="C119" s="23" t="str">
        <f t="shared" si="3"/>
        <v>LOT 5 - MICROSURFACING AND/OR QUICK SET SLURRY SEAL</v>
      </c>
      <c r="D119" s="15"/>
      <c r="E119" s="14"/>
      <c r="F119" s="14"/>
      <c r="G119" s="18"/>
      <c r="H119" s="14"/>
      <c r="I119" s="20"/>
    </row>
    <row r="120" spans="2:9" x14ac:dyDescent="0.25">
      <c r="B120" s="23">
        <f t="shared" si="2"/>
        <v>0</v>
      </c>
      <c r="C120" s="23" t="str">
        <f t="shared" si="3"/>
        <v>LOT 5 - MICROSURFACING AND/OR QUICK SET SLURRY SEAL</v>
      </c>
      <c r="D120" s="15"/>
      <c r="E120" s="14"/>
      <c r="F120" s="14"/>
      <c r="G120" s="18"/>
      <c r="H120" s="14"/>
      <c r="I120" s="20"/>
    </row>
    <row r="121" spans="2:9" x14ac:dyDescent="0.25">
      <c r="B121" s="23">
        <f t="shared" si="2"/>
        <v>0</v>
      </c>
      <c r="C121" s="23" t="str">
        <f t="shared" si="3"/>
        <v>LOT 5 - MICROSURFACING AND/OR QUICK SET SLURRY SEAL</v>
      </c>
      <c r="D121" s="15"/>
      <c r="E121" s="14"/>
      <c r="F121" s="14"/>
      <c r="G121" s="18"/>
      <c r="H121" s="14"/>
      <c r="I121" s="20"/>
    </row>
    <row r="122" spans="2:9" x14ac:dyDescent="0.25">
      <c r="B122" s="23">
        <f t="shared" si="2"/>
        <v>0</v>
      </c>
      <c r="C122" s="23" t="str">
        <f t="shared" si="3"/>
        <v>LOT 5 - MICROSURFACING AND/OR QUICK SET SLURRY SEAL</v>
      </c>
      <c r="D122" s="15"/>
      <c r="E122" s="14"/>
      <c r="F122" s="14"/>
      <c r="G122" s="18"/>
      <c r="H122" s="14"/>
      <c r="I122" s="20"/>
    </row>
    <row r="123" spans="2:9" x14ac:dyDescent="0.25">
      <c r="B123" s="23">
        <f t="shared" si="2"/>
        <v>0</v>
      </c>
      <c r="C123" s="23" t="str">
        <f t="shared" si="3"/>
        <v>LOT 5 - MICROSURFACING AND/OR QUICK SET SLURRY SEAL</v>
      </c>
      <c r="D123" s="15"/>
      <c r="E123" s="14"/>
      <c r="F123" s="14"/>
      <c r="G123" s="18"/>
      <c r="H123" s="14"/>
      <c r="I123" s="20"/>
    </row>
    <row r="124" spans="2:9" x14ac:dyDescent="0.25">
      <c r="B124" s="23">
        <f t="shared" si="2"/>
        <v>0</v>
      </c>
      <c r="C124" s="23" t="str">
        <f t="shared" si="3"/>
        <v>LOT 5 - MICROSURFACING AND/OR QUICK SET SLURRY SEAL</v>
      </c>
      <c r="D124" s="15"/>
      <c r="E124" s="14"/>
      <c r="F124" s="14"/>
      <c r="G124" s="18"/>
      <c r="H124" s="14"/>
      <c r="I124" s="20"/>
    </row>
    <row r="125" spans="2:9" x14ac:dyDescent="0.25">
      <c r="B125" s="23">
        <f t="shared" si="2"/>
        <v>0</v>
      </c>
      <c r="C125" s="23" t="str">
        <f t="shared" si="3"/>
        <v>LOT 5 - MICROSURFACING AND/OR QUICK SET SLURRY SEAL</v>
      </c>
      <c r="D125" s="15"/>
      <c r="E125" s="14"/>
      <c r="F125" s="14"/>
      <c r="G125" s="18"/>
      <c r="H125" s="14"/>
      <c r="I125" s="20"/>
    </row>
    <row r="126" spans="2:9" x14ac:dyDescent="0.25">
      <c r="B126" s="23">
        <f t="shared" si="2"/>
        <v>0</v>
      </c>
      <c r="C126" s="23" t="str">
        <f t="shared" si="3"/>
        <v>LOT 5 - MICROSURFACING AND/OR QUICK SET SLURRY SEAL</v>
      </c>
      <c r="D126" s="15"/>
      <c r="E126" s="14"/>
      <c r="F126" s="14"/>
      <c r="G126" s="18"/>
      <c r="H126" s="14"/>
      <c r="I126" s="20"/>
    </row>
    <row r="127" spans="2:9" x14ac:dyDescent="0.25">
      <c r="B127" s="23">
        <f t="shared" si="2"/>
        <v>0</v>
      </c>
      <c r="C127" s="23" t="str">
        <f t="shared" si="3"/>
        <v>LOT 5 - MICROSURFACING AND/OR QUICK SET SLURRY SEAL</v>
      </c>
      <c r="D127" s="15"/>
      <c r="E127" s="14"/>
      <c r="F127" s="14"/>
      <c r="G127" s="18"/>
      <c r="H127" s="14"/>
      <c r="I127" s="20"/>
    </row>
    <row r="128" spans="2:9" x14ac:dyDescent="0.25">
      <c r="B128" s="23">
        <f t="shared" si="2"/>
        <v>0</v>
      </c>
      <c r="C128" s="23" t="str">
        <f t="shared" si="3"/>
        <v>LOT 5 - MICROSURFACING AND/OR QUICK SET SLURRY SEAL</v>
      </c>
      <c r="D128" s="15"/>
      <c r="E128" s="14"/>
      <c r="F128" s="14"/>
      <c r="G128" s="18"/>
      <c r="H128" s="14"/>
      <c r="I128" s="20"/>
    </row>
    <row r="129" spans="2:9" x14ac:dyDescent="0.25">
      <c r="B129" s="23">
        <f t="shared" si="2"/>
        <v>0</v>
      </c>
      <c r="C129" s="23" t="str">
        <f t="shared" si="3"/>
        <v>LOT 5 - MICROSURFACING AND/OR QUICK SET SLURRY SEAL</v>
      </c>
      <c r="D129" s="15"/>
      <c r="E129" s="14"/>
      <c r="F129" s="14"/>
      <c r="G129" s="18"/>
      <c r="H129" s="14"/>
      <c r="I129" s="20"/>
    </row>
    <row r="130" spans="2:9" x14ac:dyDescent="0.25">
      <c r="B130" s="23">
        <f t="shared" si="2"/>
        <v>0</v>
      </c>
      <c r="C130" s="23" t="str">
        <f t="shared" si="3"/>
        <v>LOT 5 - MICROSURFACING AND/OR QUICK SET SLURRY SEAL</v>
      </c>
      <c r="D130" s="15"/>
      <c r="E130" s="14"/>
      <c r="F130" s="14"/>
      <c r="G130" s="18"/>
      <c r="H130" s="14"/>
      <c r="I130" s="20"/>
    </row>
    <row r="131" spans="2:9" x14ac:dyDescent="0.25">
      <c r="B131" s="23">
        <f t="shared" si="2"/>
        <v>0</v>
      </c>
      <c r="C131" s="23" t="str">
        <f t="shared" si="3"/>
        <v>LOT 5 - MICROSURFACING AND/OR QUICK SET SLURRY SEAL</v>
      </c>
      <c r="D131" s="15"/>
      <c r="E131" s="14"/>
      <c r="F131" s="14"/>
      <c r="G131" s="18"/>
      <c r="H131" s="14"/>
      <c r="I131" s="20"/>
    </row>
    <row r="132" spans="2:9" x14ac:dyDescent="0.25">
      <c r="B132" s="23">
        <f t="shared" si="2"/>
        <v>0</v>
      </c>
      <c r="C132" s="23" t="str">
        <f t="shared" si="3"/>
        <v>LOT 5 - MICROSURFACING AND/OR QUICK SET SLURRY SEAL</v>
      </c>
      <c r="D132" s="15"/>
      <c r="E132" s="14"/>
      <c r="F132" s="14"/>
      <c r="G132" s="18"/>
      <c r="H132" s="14"/>
      <c r="I132" s="20"/>
    </row>
    <row r="133" spans="2:9" x14ac:dyDescent="0.25">
      <c r="B133" s="23">
        <f t="shared" si="2"/>
        <v>0</v>
      </c>
      <c r="C133" s="23" t="str">
        <f t="shared" si="3"/>
        <v>LOT 5 - MICROSURFACING AND/OR QUICK SET SLURRY SEAL</v>
      </c>
      <c r="D133" s="15"/>
      <c r="E133" s="14"/>
      <c r="F133" s="14"/>
      <c r="G133" s="18"/>
      <c r="H133" s="14"/>
      <c r="I133" s="20"/>
    </row>
    <row r="134" spans="2:9" x14ac:dyDescent="0.25">
      <c r="B134" s="23">
        <f t="shared" si="2"/>
        <v>0</v>
      </c>
      <c r="C134" s="23" t="str">
        <f t="shared" si="3"/>
        <v>LOT 5 - MICROSURFACING AND/OR QUICK SET SLURRY SEAL</v>
      </c>
      <c r="D134" s="15"/>
      <c r="E134" s="14"/>
      <c r="F134" s="14"/>
      <c r="G134" s="18"/>
      <c r="H134" s="14"/>
      <c r="I134" s="20"/>
    </row>
    <row r="135" spans="2:9" x14ac:dyDescent="0.25">
      <c r="B135" s="23">
        <f t="shared" si="2"/>
        <v>0</v>
      </c>
      <c r="C135" s="23" t="str">
        <f t="shared" si="3"/>
        <v>LOT 5 - MICROSURFACING AND/OR QUICK SET SLURRY SEAL</v>
      </c>
      <c r="D135" s="15"/>
      <c r="E135" s="14"/>
      <c r="F135" s="14"/>
      <c r="G135" s="18"/>
      <c r="H135" s="14"/>
      <c r="I135" s="20"/>
    </row>
    <row r="136" spans="2:9" x14ac:dyDescent="0.25">
      <c r="B136" s="23">
        <f t="shared" si="2"/>
        <v>0</v>
      </c>
      <c r="C136" s="23" t="str">
        <f t="shared" si="3"/>
        <v>LOT 5 - MICROSURFACING AND/OR QUICK SET SLURRY SEAL</v>
      </c>
      <c r="D136" s="15"/>
      <c r="E136" s="14"/>
      <c r="F136" s="14"/>
      <c r="G136" s="18"/>
      <c r="H136" s="14"/>
      <c r="I136" s="20"/>
    </row>
    <row r="137" spans="2:9" x14ac:dyDescent="0.25">
      <c r="B137" s="23">
        <f t="shared" si="2"/>
        <v>0</v>
      </c>
      <c r="C137" s="23" t="str">
        <f t="shared" si="3"/>
        <v>LOT 5 - MICROSURFACING AND/OR QUICK SET SLURRY SEAL</v>
      </c>
      <c r="D137" s="15"/>
      <c r="E137" s="14"/>
      <c r="F137" s="14"/>
      <c r="G137" s="18"/>
      <c r="H137" s="14"/>
      <c r="I137" s="20"/>
    </row>
    <row r="138" spans="2:9" x14ac:dyDescent="0.25">
      <c r="B138" s="23">
        <f t="shared" si="2"/>
        <v>0</v>
      </c>
      <c r="C138" s="23" t="str">
        <f t="shared" si="3"/>
        <v>LOT 5 - MICROSURFACING AND/OR QUICK SET SLURRY SEAL</v>
      </c>
      <c r="D138" s="15"/>
      <c r="E138" s="14"/>
      <c r="F138" s="14"/>
      <c r="G138" s="18"/>
      <c r="H138" s="14"/>
      <c r="I138" s="20"/>
    </row>
    <row r="139" spans="2:9" x14ac:dyDescent="0.25">
      <c r="B139" s="23">
        <f t="shared" si="2"/>
        <v>0</v>
      </c>
      <c r="C139" s="23" t="str">
        <f t="shared" si="3"/>
        <v>LOT 5 - MICROSURFACING AND/OR QUICK SET SLURRY SEAL</v>
      </c>
      <c r="D139" s="15"/>
      <c r="E139" s="14"/>
      <c r="F139" s="14"/>
      <c r="G139" s="18"/>
      <c r="H139" s="14"/>
      <c r="I139" s="20"/>
    </row>
    <row r="140" spans="2:9" x14ac:dyDescent="0.25">
      <c r="B140" s="23">
        <f t="shared" ref="B140:B194" si="4">$D$6</f>
        <v>0</v>
      </c>
      <c r="C140" s="23" t="str">
        <f t="shared" ref="C140:C194" si="5">$B$4</f>
        <v>LOT 5 - MICROSURFACING AND/OR QUICK SET SLURRY SEAL</v>
      </c>
      <c r="D140" s="15"/>
      <c r="E140" s="14"/>
      <c r="F140" s="14"/>
      <c r="G140" s="18"/>
      <c r="H140" s="14"/>
      <c r="I140" s="20"/>
    </row>
    <row r="141" spans="2:9" x14ac:dyDescent="0.25">
      <c r="B141" s="23">
        <f t="shared" si="4"/>
        <v>0</v>
      </c>
      <c r="C141" s="23" t="str">
        <f t="shared" si="5"/>
        <v>LOT 5 - MICROSURFACING AND/OR QUICK SET SLURRY SEAL</v>
      </c>
      <c r="D141" s="15"/>
      <c r="E141" s="14"/>
      <c r="F141" s="14"/>
      <c r="G141" s="18"/>
      <c r="H141" s="14"/>
      <c r="I141" s="20"/>
    </row>
    <row r="142" spans="2:9" x14ac:dyDescent="0.25">
      <c r="B142" s="23">
        <f t="shared" si="4"/>
        <v>0</v>
      </c>
      <c r="C142" s="23" t="str">
        <f t="shared" si="5"/>
        <v>LOT 5 - MICROSURFACING AND/OR QUICK SET SLURRY SEAL</v>
      </c>
      <c r="D142" s="15"/>
      <c r="E142" s="14"/>
      <c r="F142" s="14"/>
      <c r="G142" s="18"/>
      <c r="H142" s="14"/>
      <c r="I142" s="20"/>
    </row>
    <row r="143" spans="2:9" x14ac:dyDescent="0.25">
      <c r="B143" s="23">
        <f t="shared" si="4"/>
        <v>0</v>
      </c>
      <c r="C143" s="23" t="str">
        <f t="shared" si="5"/>
        <v>LOT 5 - MICROSURFACING AND/OR QUICK SET SLURRY SEAL</v>
      </c>
      <c r="D143" s="15"/>
      <c r="E143" s="14"/>
      <c r="F143" s="14"/>
      <c r="G143" s="18"/>
      <c r="H143" s="14"/>
      <c r="I143" s="20"/>
    </row>
    <row r="144" spans="2:9" x14ac:dyDescent="0.25">
      <c r="B144" s="23">
        <f t="shared" si="4"/>
        <v>0</v>
      </c>
      <c r="C144" s="23" t="str">
        <f t="shared" si="5"/>
        <v>LOT 5 - MICROSURFACING AND/OR QUICK SET SLURRY SEAL</v>
      </c>
      <c r="D144" s="15"/>
      <c r="E144" s="14"/>
      <c r="F144" s="14"/>
      <c r="G144" s="18"/>
      <c r="H144" s="14"/>
      <c r="I144" s="20"/>
    </row>
    <row r="145" spans="2:9" x14ac:dyDescent="0.25">
      <c r="B145" s="23">
        <f t="shared" si="4"/>
        <v>0</v>
      </c>
      <c r="C145" s="23" t="str">
        <f t="shared" si="5"/>
        <v>LOT 5 - MICROSURFACING AND/OR QUICK SET SLURRY SEAL</v>
      </c>
      <c r="D145" s="15"/>
      <c r="E145" s="14"/>
      <c r="F145" s="14"/>
      <c r="G145" s="18"/>
      <c r="H145" s="14"/>
      <c r="I145" s="20"/>
    </row>
    <row r="146" spans="2:9" x14ac:dyDescent="0.25">
      <c r="B146" s="23">
        <f t="shared" si="4"/>
        <v>0</v>
      </c>
      <c r="C146" s="23" t="str">
        <f t="shared" si="5"/>
        <v>LOT 5 - MICROSURFACING AND/OR QUICK SET SLURRY SEAL</v>
      </c>
      <c r="D146" s="15"/>
      <c r="E146" s="14"/>
      <c r="F146" s="14"/>
      <c r="G146" s="18"/>
      <c r="H146" s="14"/>
      <c r="I146" s="20"/>
    </row>
    <row r="147" spans="2:9" x14ac:dyDescent="0.25">
      <c r="B147" s="23">
        <f t="shared" si="4"/>
        <v>0</v>
      </c>
      <c r="C147" s="23" t="str">
        <f t="shared" si="5"/>
        <v>LOT 5 - MICROSURFACING AND/OR QUICK SET SLURRY SEAL</v>
      </c>
      <c r="D147" s="15"/>
      <c r="E147" s="14"/>
      <c r="F147" s="14"/>
      <c r="G147" s="18"/>
      <c r="H147" s="14"/>
      <c r="I147" s="20"/>
    </row>
    <row r="148" spans="2:9" x14ac:dyDescent="0.25">
      <c r="B148" s="23">
        <f t="shared" si="4"/>
        <v>0</v>
      </c>
      <c r="C148" s="23" t="str">
        <f t="shared" si="5"/>
        <v>LOT 5 - MICROSURFACING AND/OR QUICK SET SLURRY SEAL</v>
      </c>
      <c r="D148" s="15"/>
      <c r="E148" s="14"/>
      <c r="F148" s="14"/>
      <c r="G148" s="18"/>
      <c r="H148" s="14"/>
      <c r="I148" s="20"/>
    </row>
    <row r="149" spans="2:9" x14ac:dyDescent="0.25">
      <c r="B149" s="23">
        <f t="shared" si="4"/>
        <v>0</v>
      </c>
      <c r="C149" s="23" t="str">
        <f t="shared" si="5"/>
        <v>LOT 5 - MICROSURFACING AND/OR QUICK SET SLURRY SEAL</v>
      </c>
      <c r="D149" s="15"/>
      <c r="E149" s="14"/>
      <c r="F149" s="14"/>
      <c r="G149" s="18"/>
      <c r="H149" s="14"/>
      <c r="I149" s="20"/>
    </row>
    <row r="150" spans="2:9" x14ac:dyDescent="0.25">
      <c r="B150" s="23">
        <f t="shared" si="4"/>
        <v>0</v>
      </c>
      <c r="C150" s="23" t="str">
        <f t="shared" si="5"/>
        <v>LOT 5 - MICROSURFACING AND/OR QUICK SET SLURRY SEAL</v>
      </c>
      <c r="D150" s="15"/>
      <c r="E150" s="14"/>
      <c r="F150" s="14"/>
      <c r="G150" s="18"/>
      <c r="H150" s="14"/>
      <c r="I150" s="20"/>
    </row>
    <row r="151" spans="2:9" x14ac:dyDescent="0.25">
      <c r="B151" s="23">
        <f t="shared" si="4"/>
        <v>0</v>
      </c>
      <c r="C151" s="23" t="str">
        <f t="shared" si="5"/>
        <v>LOT 5 - MICROSURFACING AND/OR QUICK SET SLURRY SEAL</v>
      </c>
      <c r="D151" s="15"/>
      <c r="E151" s="14"/>
      <c r="F151" s="14"/>
      <c r="G151" s="18"/>
      <c r="H151" s="14"/>
      <c r="I151" s="20"/>
    </row>
    <row r="152" spans="2:9" x14ac:dyDescent="0.25">
      <c r="B152" s="23">
        <f t="shared" si="4"/>
        <v>0</v>
      </c>
      <c r="C152" s="23" t="str">
        <f t="shared" si="5"/>
        <v>LOT 5 - MICROSURFACING AND/OR QUICK SET SLURRY SEAL</v>
      </c>
      <c r="D152" s="15"/>
      <c r="E152" s="14"/>
      <c r="F152" s="14"/>
      <c r="G152" s="18"/>
      <c r="H152" s="14"/>
      <c r="I152" s="20"/>
    </row>
    <row r="153" spans="2:9" x14ac:dyDescent="0.25">
      <c r="B153" s="23">
        <f t="shared" si="4"/>
        <v>0</v>
      </c>
      <c r="C153" s="23" t="str">
        <f t="shared" si="5"/>
        <v>LOT 5 - MICROSURFACING AND/OR QUICK SET SLURRY SEAL</v>
      </c>
      <c r="D153" s="15"/>
      <c r="E153" s="14"/>
      <c r="F153" s="14"/>
      <c r="G153" s="18"/>
      <c r="H153" s="14"/>
      <c r="I153" s="20"/>
    </row>
    <row r="154" spans="2:9" x14ac:dyDescent="0.25">
      <c r="B154" s="23">
        <f t="shared" si="4"/>
        <v>0</v>
      </c>
      <c r="C154" s="23" t="str">
        <f t="shared" si="5"/>
        <v>LOT 5 - MICROSURFACING AND/OR QUICK SET SLURRY SEAL</v>
      </c>
      <c r="D154" s="15"/>
      <c r="E154" s="14"/>
      <c r="F154" s="14"/>
      <c r="G154" s="18"/>
      <c r="H154" s="14"/>
      <c r="I154" s="20"/>
    </row>
    <row r="155" spans="2:9" x14ac:dyDescent="0.25">
      <c r="B155" s="23">
        <f t="shared" si="4"/>
        <v>0</v>
      </c>
      <c r="C155" s="23" t="str">
        <f t="shared" si="5"/>
        <v>LOT 5 - MICROSURFACING AND/OR QUICK SET SLURRY SEAL</v>
      </c>
      <c r="D155" s="15"/>
      <c r="E155" s="14"/>
      <c r="F155" s="14"/>
      <c r="G155" s="18"/>
      <c r="H155" s="14"/>
      <c r="I155" s="20"/>
    </row>
    <row r="156" spans="2:9" x14ac:dyDescent="0.25">
      <c r="B156" s="23">
        <f t="shared" si="4"/>
        <v>0</v>
      </c>
      <c r="C156" s="23" t="str">
        <f t="shared" si="5"/>
        <v>LOT 5 - MICROSURFACING AND/OR QUICK SET SLURRY SEAL</v>
      </c>
      <c r="D156" s="15"/>
      <c r="E156" s="14"/>
      <c r="F156" s="14"/>
      <c r="G156" s="18"/>
      <c r="H156" s="14"/>
      <c r="I156" s="20"/>
    </row>
    <row r="157" spans="2:9" x14ac:dyDescent="0.25">
      <c r="B157" s="23">
        <f t="shared" si="4"/>
        <v>0</v>
      </c>
      <c r="C157" s="23" t="str">
        <f t="shared" si="5"/>
        <v>LOT 5 - MICROSURFACING AND/OR QUICK SET SLURRY SEAL</v>
      </c>
      <c r="D157" s="15"/>
      <c r="E157" s="14"/>
      <c r="F157" s="14"/>
      <c r="G157" s="18"/>
      <c r="H157" s="14"/>
      <c r="I157" s="20"/>
    </row>
    <row r="158" spans="2:9" x14ac:dyDescent="0.25">
      <c r="B158" s="23">
        <f t="shared" si="4"/>
        <v>0</v>
      </c>
      <c r="C158" s="23" t="str">
        <f t="shared" si="5"/>
        <v>LOT 5 - MICROSURFACING AND/OR QUICK SET SLURRY SEAL</v>
      </c>
      <c r="D158" s="15"/>
      <c r="E158" s="14"/>
      <c r="F158" s="14"/>
      <c r="G158" s="18"/>
      <c r="H158" s="14"/>
      <c r="I158" s="20"/>
    </row>
    <row r="159" spans="2:9" x14ac:dyDescent="0.25">
      <c r="B159" s="23">
        <f t="shared" si="4"/>
        <v>0</v>
      </c>
      <c r="C159" s="23" t="str">
        <f t="shared" si="5"/>
        <v>LOT 5 - MICROSURFACING AND/OR QUICK SET SLURRY SEAL</v>
      </c>
      <c r="D159" s="15"/>
      <c r="E159" s="14"/>
      <c r="F159" s="14"/>
      <c r="G159" s="18"/>
      <c r="H159" s="14"/>
      <c r="I159" s="20"/>
    </row>
    <row r="160" spans="2:9" x14ac:dyDescent="0.25">
      <c r="B160" s="23">
        <f t="shared" si="4"/>
        <v>0</v>
      </c>
      <c r="C160" s="23" t="str">
        <f t="shared" si="5"/>
        <v>LOT 5 - MICROSURFACING AND/OR QUICK SET SLURRY SEAL</v>
      </c>
      <c r="D160" s="15"/>
      <c r="E160" s="14"/>
      <c r="F160" s="14"/>
      <c r="G160" s="18"/>
      <c r="H160" s="14"/>
      <c r="I160" s="20"/>
    </row>
    <row r="161" spans="2:9" x14ac:dyDescent="0.25">
      <c r="B161" s="23">
        <f t="shared" si="4"/>
        <v>0</v>
      </c>
      <c r="C161" s="23" t="str">
        <f t="shared" si="5"/>
        <v>LOT 5 - MICROSURFACING AND/OR QUICK SET SLURRY SEAL</v>
      </c>
      <c r="D161" s="15"/>
      <c r="E161" s="14"/>
      <c r="F161" s="14"/>
      <c r="G161" s="18"/>
      <c r="H161" s="14"/>
      <c r="I161" s="20"/>
    </row>
    <row r="162" spans="2:9" x14ac:dyDescent="0.25">
      <c r="B162" s="23">
        <f t="shared" si="4"/>
        <v>0</v>
      </c>
      <c r="C162" s="23" t="str">
        <f t="shared" si="5"/>
        <v>LOT 5 - MICROSURFACING AND/OR QUICK SET SLURRY SEAL</v>
      </c>
      <c r="D162" s="15"/>
      <c r="E162" s="14"/>
      <c r="F162" s="14"/>
      <c r="G162" s="18"/>
      <c r="H162" s="14"/>
      <c r="I162" s="20"/>
    </row>
    <row r="163" spans="2:9" x14ac:dyDescent="0.25">
      <c r="B163" s="23">
        <f t="shared" si="4"/>
        <v>0</v>
      </c>
      <c r="C163" s="23" t="str">
        <f t="shared" si="5"/>
        <v>LOT 5 - MICROSURFACING AND/OR QUICK SET SLURRY SEAL</v>
      </c>
      <c r="D163" s="15"/>
      <c r="E163" s="14"/>
      <c r="F163" s="14"/>
      <c r="G163" s="18"/>
      <c r="H163" s="14"/>
      <c r="I163" s="20"/>
    </row>
    <row r="164" spans="2:9" x14ac:dyDescent="0.25">
      <c r="B164" s="23">
        <f t="shared" si="4"/>
        <v>0</v>
      </c>
      <c r="C164" s="23" t="str">
        <f t="shared" si="5"/>
        <v>LOT 5 - MICROSURFACING AND/OR QUICK SET SLURRY SEAL</v>
      </c>
      <c r="D164" s="15"/>
      <c r="E164" s="14"/>
      <c r="F164" s="14"/>
      <c r="G164" s="18"/>
      <c r="H164" s="14"/>
      <c r="I164" s="20"/>
    </row>
    <row r="165" spans="2:9" x14ac:dyDescent="0.25">
      <c r="B165" s="23">
        <f t="shared" si="4"/>
        <v>0</v>
      </c>
      <c r="C165" s="23" t="str">
        <f t="shared" si="5"/>
        <v>LOT 5 - MICROSURFACING AND/OR QUICK SET SLURRY SEAL</v>
      </c>
      <c r="D165" s="15"/>
      <c r="E165" s="14"/>
      <c r="F165" s="14"/>
      <c r="G165" s="18"/>
      <c r="H165" s="14"/>
      <c r="I165" s="20"/>
    </row>
    <row r="166" spans="2:9" x14ac:dyDescent="0.25">
      <c r="B166" s="23">
        <f t="shared" si="4"/>
        <v>0</v>
      </c>
      <c r="C166" s="23" t="str">
        <f t="shared" si="5"/>
        <v>LOT 5 - MICROSURFACING AND/OR QUICK SET SLURRY SEAL</v>
      </c>
      <c r="D166" s="15"/>
      <c r="E166" s="14"/>
      <c r="F166" s="14"/>
      <c r="G166" s="18"/>
      <c r="H166" s="14"/>
      <c r="I166" s="20"/>
    </row>
    <row r="167" spans="2:9" x14ac:dyDescent="0.25">
      <c r="B167" s="23">
        <f t="shared" si="4"/>
        <v>0</v>
      </c>
      <c r="C167" s="23" t="str">
        <f t="shared" si="5"/>
        <v>LOT 5 - MICROSURFACING AND/OR QUICK SET SLURRY SEAL</v>
      </c>
      <c r="D167" s="15"/>
      <c r="E167" s="14"/>
      <c r="F167" s="14"/>
      <c r="G167" s="18"/>
      <c r="H167" s="14"/>
      <c r="I167" s="20"/>
    </row>
    <row r="168" spans="2:9" x14ac:dyDescent="0.25">
      <c r="B168" s="23">
        <f t="shared" si="4"/>
        <v>0</v>
      </c>
      <c r="C168" s="23" t="str">
        <f t="shared" si="5"/>
        <v>LOT 5 - MICROSURFACING AND/OR QUICK SET SLURRY SEAL</v>
      </c>
      <c r="D168" s="15"/>
      <c r="E168" s="14"/>
      <c r="F168" s="14"/>
      <c r="G168" s="18"/>
      <c r="H168" s="14"/>
      <c r="I168" s="20"/>
    </row>
    <row r="169" spans="2:9" x14ac:dyDescent="0.25">
      <c r="B169" s="23">
        <f t="shared" si="4"/>
        <v>0</v>
      </c>
      <c r="C169" s="23" t="str">
        <f t="shared" si="5"/>
        <v>LOT 5 - MICROSURFACING AND/OR QUICK SET SLURRY SEAL</v>
      </c>
      <c r="D169" s="15"/>
      <c r="E169" s="14"/>
      <c r="F169" s="14"/>
      <c r="G169" s="18"/>
      <c r="H169" s="14"/>
      <c r="I169" s="20"/>
    </row>
    <row r="170" spans="2:9" x14ac:dyDescent="0.25">
      <c r="B170" s="23">
        <f t="shared" si="4"/>
        <v>0</v>
      </c>
      <c r="C170" s="23" t="str">
        <f t="shared" si="5"/>
        <v>LOT 5 - MICROSURFACING AND/OR QUICK SET SLURRY SEAL</v>
      </c>
      <c r="D170" s="15"/>
      <c r="E170" s="14"/>
      <c r="F170" s="14"/>
      <c r="G170" s="18"/>
      <c r="H170" s="14"/>
      <c r="I170" s="20"/>
    </row>
    <row r="171" spans="2:9" x14ac:dyDescent="0.25">
      <c r="B171" s="23">
        <f t="shared" si="4"/>
        <v>0</v>
      </c>
      <c r="C171" s="23" t="str">
        <f t="shared" si="5"/>
        <v>LOT 5 - MICROSURFACING AND/OR QUICK SET SLURRY SEAL</v>
      </c>
      <c r="D171" s="15"/>
      <c r="E171" s="14"/>
      <c r="F171" s="14"/>
      <c r="G171" s="18"/>
      <c r="H171" s="14"/>
      <c r="I171" s="20"/>
    </row>
    <row r="172" spans="2:9" x14ac:dyDescent="0.25">
      <c r="B172" s="23">
        <f t="shared" si="4"/>
        <v>0</v>
      </c>
      <c r="C172" s="23" t="str">
        <f t="shared" si="5"/>
        <v>LOT 5 - MICROSURFACING AND/OR QUICK SET SLURRY SEAL</v>
      </c>
      <c r="D172" s="15"/>
      <c r="E172" s="14"/>
      <c r="F172" s="14"/>
      <c r="G172" s="18"/>
      <c r="H172" s="14"/>
      <c r="I172" s="20"/>
    </row>
    <row r="173" spans="2:9" x14ac:dyDescent="0.25">
      <c r="B173" s="23">
        <f t="shared" si="4"/>
        <v>0</v>
      </c>
      <c r="C173" s="23" t="str">
        <f t="shared" si="5"/>
        <v>LOT 5 - MICROSURFACING AND/OR QUICK SET SLURRY SEAL</v>
      </c>
      <c r="D173" s="15"/>
      <c r="E173" s="14"/>
      <c r="F173" s="14"/>
      <c r="G173" s="18"/>
      <c r="H173" s="14"/>
      <c r="I173" s="20"/>
    </row>
    <row r="174" spans="2:9" x14ac:dyDescent="0.25">
      <c r="B174" s="23">
        <f t="shared" si="4"/>
        <v>0</v>
      </c>
      <c r="C174" s="23" t="str">
        <f t="shared" si="5"/>
        <v>LOT 5 - MICROSURFACING AND/OR QUICK SET SLURRY SEAL</v>
      </c>
      <c r="D174" s="15"/>
      <c r="E174" s="14"/>
      <c r="F174" s="14"/>
      <c r="G174" s="18"/>
      <c r="H174" s="14"/>
      <c r="I174" s="20"/>
    </row>
    <row r="175" spans="2:9" x14ac:dyDescent="0.25">
      <c r="B175" s="23">
        <f t="shared" si="4"/>
        <v>0</v>
      </c>
      <c r="C175" s="23" t="str">
        <f t="shared" si="5"/>
        <v>LOT 5 - MICROSURFACING AND/OR QUICK SET SLURRY SEAL</v>
      </c>
      <c r="D175" s="15"/>
      <c r="E175" s="14"/>
      <c r="F175" s="14"/>
      <c r="G175" s="18"/>
      <c r="H175" s="14"/>
      <c r="I175" s="20"/>
    </row>
    <row r="176" spans="2:9" x14ac:dyDescent="0.25">
      <c r="B176" s="23">
        <f t="shared" si="4"/>
        <v>0</v>
      </c>
      <c r="C176" s="23" t="str">
        <f t="shared" si="5"/>
        <v>LOT 5 - MICROSURFACING AND/OR QUICK SET SLURRY SEAL</v>
      </c>
      <c r="D176" s="15"/>
      <c r="E176" s="14"/>
      <c r="F176" s="14"/>
      <c r="G176" s="18"/>
      <c r="H176" s="14"/>
      <c r="I176" s="20"/>
    </row>
    <row r="177" spans="2:9" x14ac:dyDescent="0.25">
      <c r="B177" s="23">
        <f t="shared" si="4"/>
        <v>0</v>
      </c>
      <c r="C177" s="23" t="str">
        <f t="shared" si="5"/>
        <v>LOT 5 - MICROSURFACING AND/OR QUICK SET SLURRY SEAL</v>
      </c>
      <c r="D177" s="15"/>
      <c r="E177" s="14"/>
      <c r="F177" s="14"/>
      <c r="G177" s="18"/>
      <c r="H177" s="14"/>
      <c r="I177" s="20"/>
    </row>
    <row r="178" spans="2:9" x14ac:dyDescent="0.25">
      <c r="B178" s="23">
        <f t="shared" si="4"/>
        <v>0</v>
      </c>
      <c r="C178" s="23" t="str">
        <f t="shared" si="5"/>
        <v>LOT 5 - MICROSURFACING AND/OR QUICK SET SLURRY SEAL</v>
      </c>
      <c r="D178" s="15"/>
      <c r="E178" s="14"/>
      <c r="F178" s="14"/>
      <c r="G178" s="18"/>
      <c r="H178" s="14"/>
      <c r="I178" s="20"/>
    </row>
    <row r="179" spans="2:9" x14ac:dyDescent="0.25">
      <c r="B179" s="23">
        <f t="shared" si="4"/>
        <v>0</v>
      </c>
      <c r="C179" s="23" t="str">
        <f t="shared" si="5"/>
        <v>LOT 5 - MICROSURFACING AND/OR QUICK SET SLURRY SEAL</v>
      </c>
      <c r="D179" s="15"/>
      <c r="E179" s="14"/>
      <c r="F179" s="14"/>
      <c r="G179" s="18"/>
      <c r="H179" s="14"/>
      <c r="I179" s="20"/>
    </row>
    <row r="180" spans="2:9" x14ac:dyDescent="0.25">
      <c r="B180" s="23">
        <f t="shared" si="4"/>
        <v>0</v>
      </c>
      <c r="C180" s="23" t="str">
        <f t="shared" si="5"/>
        <v>LOT 5 - MICROSURFACING AND/OR QUICK SET SLURRY SEAL</v>
      </c>
      <c r="D180" s="15"/>
      <c r="E180" s="14"/>
      <c r="F180" s="14"/>
      <c r="G180" s="18"/>
      <c r="H180" s="14"/>
      <c r="I180" s="20"/>
    </row>
    <row r="181" spans="2:9" x14ac:dyDescent="0.25">
      <c r="B181" s="23">
        <f t="shared" si="4"/>
        <v>0</v>
      </c>
      <c r="C181" s="23" t="str">
        <f t="shared" si="5"/>
        <v>LOT 5 - MICROSURFACING AND/OR QUICK SET SLURRY SEAL</v>
      </c>
      <c r="D181" s="15"/>
      <c r="E181" s="14"/>
      <c r="F181" s="14"/>
      <c r="G181" s="18"/>
      <c r="H181" s="14"/>
      <c r="I181" s="20"/>
    </row>
    <row r="182" spans="2:9" x14ac:dyDescent="0.25">
      <c r="B182" s="23">
        <f t="shared" si="4"/>
        <v>0</v>
      </c>
      <c r="C182" s="23" t="str">
        <f t="shared" si="5"/>
        <v>LOT 5 - MICROSURFACING AND/OR QUICK SET SLURRY SEAL</v>
      </c>
      <c r="D182" s="15"/>
      <c r="E182" s="14"/>
      <c r="F182" s="14"/>
      <c r="G182" s="18"/>
      <c r="H182" s="14"/>
      <c r="I182" s="20"/>
    </row>
    <row r="183" spans="2:9" x14ac:dyDescent="0.25">
      <c r="B183" s="23">
        <f t="shared" si="4"/>
        <v>0</v>
      </c>
      <c r="C183" s="23" t="str">
        <f t="shared" si="5"/>
        <v>LOT 5 - MICROSURFACING AND/OR QUICK SET SLURRY SEAL</v>
      </c>
      <c r="D183" s="15"/>
      <c r="E183" s="14"/>
      <c r="F183" s="14"/>
      <c r="G183" s="18"/>
      <c r="H183" s="14"/>
      <c r="I183" s="20"/>
    </row>
    <row r="184" spans="2:9" x14ac:dyDescent="0.25">
      <c r="B184" s="23">
        <f t="shared" si="4"/>
        <v>0</v>
      </c>
      <c r="C184" s="23" t="str">
        <f t="shared" si="5"/>
        <v>LOT 5 - MICROSURFACING AND/OR QUICK SET SLURRY SEAL</v>
      </c>
      <c r="D184" s="15"/>
      <c r="E184" s="14"/>
      <c r="F184" s="14"/>
      <c r="G184" s="18"/>
      <c r="H184" s="14"/>
      <c r="I184" s="20"/>
    </row>
    <row r="185" spans="2:9" x14ac:dyDescent="0.25">
      <c r="B185" s="23">
        <f t="shared" si="4"/>
        <v>0</v>
      </c>
      <c r="C185" s="23" t="str">
        <f t="shared" si="5"/>
        <v>LOT 5 - MICROSURFACING AND/OR QUICK SET SLURRY SEAL</v>
      </c>
      <c r="D185" s="15"/>
      <c r="E185" s="14"/>
      <c r="F185" s="14"/>
      <c r="G185" s="18"/>
      <c r="H185" s="14"/>
      <c r="I185" s="20"/>
    </row>
    <row r="186" spans="2:9" x14ac:dyDescent="0.25">
      <c r="B186" s="23">
        <f t="shared" si="4"/>
        <v>0</v>
      </c>
      <c r="C186" s="23" t="str">
        <f t="shared" si="5"/>
        <v>LOT 5 - MICROSURFACING AND/OR QUICK SET SLURRY SEAL</v>
      </c>
      <c r="D186" s="15"/>
      <c r="E186" s="14"/>
      <c r="F186" s="14"/>
      <c r="G186" s="18"/>
      <c r="H186" s="14"/>
      <c r="I186" s="20"/>
    </row>
    <row r="187" spans="2:9" x14ac:dyDescent="0.25">
      <c r="B187" s="23">
        <f t="shared" si="4"/>
        <v>0</v>
      </c>
      <c r="C187" s="23" t="str">
        <f t="shared" si="5"/>
        <v>LOT 5 - MICROSURFACING AND/OR QUICK SET SLURRY SEAL</v>
      </c>
      <c r="D187" s="15"/>
      <c r="E187" s="14"/>
      <c r="F187" s="14"/>
      <c r="G187" s="18"/>
      <c r="H187" s="14"/>
      <c r="I187" s="20"/>
    </row>
    <row r="188" spans="2:9" x14ac:dyDescent="0.25">
      <c r="B188" s="23">
        <f t="shared" si="4"/>
        <v>0</v>
      </c>
      <c r="C188" s="23" t="str">
        <f t="shared" si="5"/>
        <v>LOT 5 - MICROSURFACING AND/OR QUICK SET SLURRY SEAL</v>
      </c>
      <c r="D188" s="15"/>
      <c r="E188" s="14"/>
      <c r="F188" s="14"/>
      <c r="G188" s="18"/>
      <c r="H188" s="14"/>
      <c r="I188" s="20"/>
    </row>
    <row r="189" spans="2:9" x14ac:dyDescent="0.25">
      <c r="B189" s="23">
        <f t="shared" si="4"/>
        <v>0</v>
      </c>
      <c r="C189" s="23" t="str">
        <f t="shared" si="5"/>
        <v>LOT 5 - MICROSURFACING AND/OR QUICK SET SLURRY SEAL</v>
      </c>
      <c r="D189" s="15"/>
      <c r="E189" s="14"/>
      <c r="F189" s="14"/>
      <c r="G189" s="18"/>
      <c r="H189" s="14"/>
      <c r="I189" s="20"/>
    </row>
    <row r="190" spans="2:9" x14ac:dyDescent="0.25">
      <c r="B190" s="23">
        <f t="shared" si="4"/>
        <v>0</v>
      </c>
      <c r="C190" s="23" t="str">
        <f t="shared" si="5"/>
        <v>LOT 5 - MICROSURFACING AND/OR QUICK SET SLURRY SEAL</v>
      </c>
      <c r="D190" s="15"/>
      <c r="E190" s="14"/>
      <c r="F190" s="14"/>
      <c r="G190" s="18"/>
      <c r="H190" s="14"/>
      <c r="I190" s="20"/>
    </row>
    <row r="191" spans="2:9" x14ac:dyDescent="0.25">
      <c r="B191" s="23">
        <f t="shared" si="4"/>
        <v>0</v>
      </c>
      <c r="C191" s="23" t="str">
        <f t="shared" si="5"/>
        <v>LOT 5 - MICROSURFACING AND/OR QUICK SET SLURRY SEAL</v>
      </c>
      <c r="D191" s="15"/>
      <c r="E191" s="14"/>
      <c r="F191" s="14"/>
      <c r="G191" s="18"/>
      <c r="H191" s="14"/>
      <c r="I191" s="20"/>
    </row>
    <row r="192" spans="2:9" x14ac:dyDescent="0.25">
      <c r="B192" s="23">
        <f t="shared" si="4"/>
        <v>0</v>
      </c>
      <c r="C192" s="23" t="str">
        <f t="shared" si="5"/>
        <v>LOT 5 - MICROSURFACING AND/OR QUICK SET SLURRY SEAL</v>
      </c>
      <c r="D192" s="15"/>
      <c r="E192" s="14"/>
      <c r="F192" s="14"/>
      <c r="G192" s="18"/>
      <c r="H192" s="14"/>
      <c r="I192" s="20"/>
    </row>
    <row r="193" spans="2:9" x14ac:dyDescent="0.25">
      <c r="B193" s="23">
        <f t="shared" si="4"/>
        <v>0</v>
      </c>
      <c r="C193" s="23" t="str">
        <f t="shared" si="5"/>
        <v>LOT 5 - MICROSURFACING AND/OR QUICK SET SLURRY SEAL</v>
      </c>
      <c r="D193" s="15"/>
      <c r="E193" s="14"/>
      <c r="F193" s="14"/>
      <c r="G193" s="18"/>
      <c r="H193" s="14"/>
      <c r="I193" s="20"/>
    </row>
    <row r="194" spans="2:9" x14ac:dyDescent="0.25">
      <c r="B194" s="23">
        <f t="shared" si="4"/>
        <v>0</v>
      </c>
      <c r="C194" s="23" t="str">
        <f t="shared" si="5"/>
        <v>LOT 5 - MICROSURFACING AND/OR QUICK SET SLURRY SEAL</v>
      </c>
      <c r="D194" s="15"/>
      <c r="E194" s="14"/>
      <c r="F194" s="14"/>
      <c r="G194" s="18"/>
      <c r="H194" s="14"/>
      <c r="I194" s="20"/>
    </row>
  </sheetData>
  <sheetProtection algorithmName="SHA-512" hashValue="bJOGYHfdYAeleDbTRMwIaqQoImaYQ5HqC4880b+ZlEp0VSQ8u/jjb0XHXoRdHkU1EmR0Ka4tEEGgucXqY87GqA==" saltValue="V4OOAhTxHOU0f+e1DNwOqQ==" spinCount="100000" sheet="1" objects="1" scenarios="1"/>
  <mergeCells count="12">
    <mergeCell ref="B1:I1"/>
    <mergeCell ref="B2:I2"/>
    <mergeCell ref="B4:I4"/>
    <mergeCell ref="B7:C7"/>
    <mergeCell ref="D7:E7"/>
    <mergeCell ref="F7:H7"/>
    <mergeCell ref="F6:H6"/>
    <mergeCell ref="B8:D8"/>
    <mergeCell ref="B5:C5"/>
    <mergeCell ref="D5:E5"/>
    <mergeCell ref="B6:C6"/>
    <mergeCell ref="D6:E6"/>
  </mergeCells>
  <pageMargins left="0.25" right="0.25" top="0.75" bottom="0.75" header="0.3" footer="0.3"/>
  <pageSetup paperSize="5" scale="80" fitToHeight="0" orientation="landscape" r:id="rId1"/>
  <headerFooter>
    <oddHeader>&amp;A</oddHeader>
    <oddFooter>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Please select from drop-down list" xr:uid="{00000000-0002-0000-0500-000001000000}">
          <x14:formula1>
            <xm:f>Control!$E$2:$E$12</xm:f>
          </x14:formula1>
          <xm:sqref>H12:H194 H11</xm:sqref>
        </x14:dataValidation>
        <x14:dataValidation type="list" allowBlank="1" showInputMessage="1" showErrorMessage="1" error="Please choose from the drop-down list" prompt="Please select from the drop-down list" xr:uid="{00000000-0002-0000-0500-000002000000}">
          <x14:formula1>
            <xm:f>Control!$D$2:$D$63</xm:f>
          </x14:formula1>
          <xm:sqref>G12:G194 G11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A1:J194"/>
  <sheetViews>
    <sheetView showGridLines="0" showRowColHeaders="0" zoomScaleNormal="100" zoomScaleSheetLayoutView="25" workbookViewId="0">
      <pane ySplit="10" topLeftCell="A11" activePane="bottomLeft" state="frozen"/>
      <selection pane="bottomLeft" activeCell="I11" sqref="I11"/>
    </sheetView>
  </sheetViews>
  <sheetFormatPr defaultColWidth="9.140625" defaultRowHeight="15" x14ac:dyDescent="0.25"/>
  <cols>
    <col min="1" max="1" width="2.85546875" style="1" customWidth="1"/>
    <col min="2" max="2" width="18.28515625" style="2" customWidth="1"/>
    <col min="3" max="3" width="41" style="2" customWidth="1"/>
    <col min="4" max="4" width="17.85546875" style="2" customWidth="1"/>
    <col min="5" max="5" width="36.5703125" style="2" customWidth="1"/>
    <col min="6" max="6" width="36.28515625" style="2" customWidth="1"/>
    <col min="7" max="7" width="22.7109375" style="3" customWidth="1"/>
    <col min="8" max="8" width="15.7109375" style="2" customWidth="1"/>
    <col min="9" max="9" width="27.7109375" style="1" customWidth="1"/>
    <col min="10" max="19" width="9.140625" style="1" customWidth="1"/>
    <col min="20" max="16384" width="9.140625" style="1"/>
  </cols>
  <sheetData>
    <row r="1" spans="1:10" ht="18" customHeight="1" x14ac:dyDescent="0.25">
      <c r="A1" s="4"/>
      <c r="B1" s="124" t="s">
        <v>228</v>
      </c>
      <c r="C1" s="124"/>
      <c r="D1" s="124"/>
      <c r="E1" s="124"/>
      <c r="F1" s="124"/>
      <c r="G1" s="124"/>
      <c r="H1" s="124"/>
      <c r="I1" s="124"/>
    </row>
    <row r="2" spans="1:10" ht="18" customHeight="1" x14ac:dyDescent="0.25">
      <c r="A2" s="4"/>
      <c r="B2" s="124" t="s">
        <v>233</v>
      </c>
      <c r="C2" s="124"/>
      <c r="D2" s="124"/>
      <c r="E2" s="124"/>
      <c r="F2" s="124"/>
      <c r="G2" s="124"/>
      <c r="H2" s="124"/>
      <c r="I2" s="124"/>
    </row>
    <row r="3" spans="1:10" s="62" customFormat="1" ht="9" customHeight="1" x14ac:dyDescent="0.25">
      <c r="A3" s="60"/>
      <c r="B3" s="43"/>
      <c r="C3" s="43"/>
      <c r="D3" s="43"/>
      <c r="E3" s="43"/>
      <c r="F3" s="43"/>
      <c r="G3" s="43"/>
      <c r="H3" s="43"/>
      <c r="I3" s="43"/>
    </row>
    <row r="4" spans="1:10" ht="18" x14ac:dyDescent="0.25">
      <c r="A4" s="4"/>
      <c r="B4" s="140" t="s">
        <v>224</v>
      </c>
      <c r="C4" s="140"/>
      <c r="D4" s="140"/>
      <c r="E4" s="140"/>
      <c r="F4" s="140"/>
      <c r="G4" s="140"/>
      <c r="H4" s="140"/>
      <c r="I4" s="140"/>
    </row>
    <row r="5" spans="1:10" ht="24" customHeight="1" x14ac:dyDescent="0.25">
      <c r="A5" s="4"/>
      <c r="B5" s="92" t="s">
        <v>67</v>
      </c>
      <c r="C5" s="92"/>
      <c r="D5" s="145" t="str">
        <f>'Contractor Information '!D5</f>
        <v>April 1, 2020 to March 31, 2022</v>
      </c>
      <c r="E5" s="144"/>
      <c r="F5" s="63"/>
      <c r="G5" s="64"/>
      <c r="H5" s="63"/>
      <c r="I5" s="5"/>
    </row>
    <row r="6" spans="1:10" ht="24" customHeight="1" x14ac:dyDescent="0.25">
      <c r="A6" s="4"/>
      <c r="B6" s="92" t="s">
        <v>119</v>
      </c>
      <c r="C6" s="92"/>
      <c r="D6" s="146">
        <f>'Contractor Information '!D10</f>
        <v>0</v>
      </c>
      <c r="E6" s="146"/>
      <c r="F6" s="147" t="s">
        <v>118</v>
      </c>
      <c r="G6" s="147"/>
      <c r="H6" s="147"/>
    </row>
    <row r="7" spans="1:10" ht="24" customHeight="1" x14ac:dyDescent="0.25">
      <c r="A7" s="4"/>
      <c r="B7" s="92" t="s">
        <v>66</v>
      </c>
      <c r="C7" s="92"/>
      <c r="D7" s="92" t="str">
        <f>'Contractor Information '!D6</f>
        <v>1st Report from 04/01/20 to 12/31/20</v>
      </c>
      <c r="E7" s="146"/>
      <c r="F7" s="147"/>
      <c r="G7" s="147"/>
      <c r="H7" s="147"/>
    </row>
    <row r="8" spans="1:10" s="4" customFormat="1" ht="24" customHeight="1" x14ac:dyDescent="0.2">
      <c r="B8" s="144" t="s">
        <v>8</v>
      </c>
      <c r="C8" s="144"/>
      <c r="D8" s="144"/>
      <c r="E8" s="65"/>
      <c r="F8" s="65"/>
      <c r="G8" s="66"/>
      <c r="H8" s="65"/>
      <c r="I8" s="8"/>
      <c r="J8" s="8"/>
    </row>
    <row r="9" spans="1:10" s="4" customFormat="1" ht="12.75" x14ac:dyDescent="0.2">
      <c r="B9" s="6"/>
      <c r="C9" s="6"/>
      <c r="D9" s="6"/>
      <c r="E9" s="6"/>
      <c r="F9" s="6"/>
      <c r="G9" s="7"/>
      <c r="H9" s="6"/>
      <c r="I9" s="8"/>
      <c r="J9" s="8"/>
    </row>
    <row r="10" spans="1:10" s="9" customFormat="1" ht="25.5" x14ac:dyDescent="0.25">
      <c r="B10" s="10" t="s">
        <v>116</v>
      </c>
      <c r="C10" s="10" t="s">
        <v>117</v>
      </c>
      <c r="D10" s="10" t="s">
        <v>5</v>
      </c>
      <c r="E10" s="10" t="s">
        <v>11</v>
      </c>
      <c r="F10" s="10" t="s">
        <v>12</v>
      </c>
      <c r="G10" s="10" t="s">
        <v>9</v>
      </c>
      <c r="H10" s="10" t="s">
        <v>10</v>
      </c>
      <c r="I10" s="11" t="s">
        <v>264</v>
      </c>
    </row>
    <row r="11" spans="1:10" x14ac:dyDescent="0.25">
      <c r="B11" s="23">
        <f>$D$6</f>
        <v>0</v>
      </c>
      <c r="C11" s="23" t="str">
        <f>$B$4</f>
        <v>LOT 6 - PAVER PLACED SURFACE TREATMENT</v>
      </c>
      <c r="D11" s="15"/>
      <c r="E11" s="14"/>
      <c r="F11" s="14"/>
      <c r="G11" s="18"/>
      <c r="H11" s="14"/>
      <c r="I11" s="20"/>
    </row>
    <row r="12" spans="1:10" x14ac:dyDescent="0.25">
      <c r="B12" s="23">
        <f t="shared" ref="B12:B75" si="0">$D$6</f>
        <v>0</v>
      </c>
      <c r="C12" s="23" t="str">
        <f t="shared" ref="C12:C75" si="1">$B$4</f>
        <v>LOT 6 - PAVER PLACED SURFACE TREATMENT</v>
      </c>
      <c r="D12" s="15"/>
      <c r="E12" s="14"/>
      <c r="F12" s="14"/>
      <c r="G12" s="18"/>
      <c r="H12" s="14"/>
      <c r="I12" s="20"/>
    </row>
    <row r="13" spans="1:10" x14ac:dyDescent="0.25">
      <c r="B13" s="23">
        <f t="shared" si="0"/>
        <v>0</v>
      </c>
      <c r="C13" s="23" t="str">
        <f t="shared" si="1"/>
        <v>LOT 6 - PAVER PLACED SURFACE TREATMENT</v>
      </c>
      <c r="D13" s="15"/>
      <c r="E13" s="14"/>
      <c r="F13" s="14"/>
      <c r="G13" s="18"/>
      <c r="H13" s="14"/>
      <c r="I13" s="20"/>
    </row>
    <row r="14" spans="1:10" x14ac:dyDescent="0.25">
      <c r="B14" s="23">
        <f t="shared" si="0"/>
        <v>0</v>
      </c>
      <c r="C14" s="23" t="str">
        <f t="shared" si="1"/>
        <v>LOT 6 - PAVER PLACED SURFACE TREATMENT</v>
      </c>
      <c r="D14" s="15"/>
      <c r="E14" s="14"/>
      <c r="F14" s="14"/>
      <c r="G14" s="18"/>
      <c r="H14" s="14"/>
      <c r="I14" s="20"/>
    </row>
    <row r="15" spans="1:10" x14ac:dyDescent="0.25">
      <c r="B15" s="23">
        <f t="shared" si="0"/>
        <v>0</v>
      </c>
      <c r="C15" s="23" t="str">
        <f t="shared" si="1"/>
        <v>LOT 6 - PAVER PLACED SURFACE TREATMENT</v>
      </c>
      <c r="D15" s="15"/>
      <c r="E15" s="14"/>
      <c r="F15" s="14"/>
      <c r="G15" s="18"/>
      <c r="H15" s="14"/>
      <c r="I15" s="20"/>
    </row>
    <row r="16" spans="1:10" x14ac:dyDescent="0.25">
      <c r="B16" s="23">
        <f t="shared" si="0"/>
        <v>0</v>
      </c>
      <c r="C16" s="23" t="str">
        <f t="shared" si="1"/>
        <v>LOT 6 - PAVER PLACED SURFACE TREATMENT</v>
      </c>
      <c r="D16" s="15"/>
      <c r="E16" s="14"/>
      <c r="F16" s="14"/>
      <c r="G16" s="18"/>
      <c r="H16" s="14"/>
      <c r="I16" s="20"/>
    </row>
    <row r="17" spans="2:9" x14ac:dyDescent="0.25">
      <c r="B17" s="23">
        <f t="shared" si="0"/>
        <v>0</v>
      </c>
      <c r="C17" s="23" t="str">
        <f t="shared" si="1"/>
        <v>LOT 6 - PAVER PLACED SURFACE TREATMENT</v>
      </c>
      <c r="D17" s="15"/>
      <c r="E17" s="14"/>
      <c r="F17" s="14"/>
      <c r="G17" s="18"/>
      <c r="H17" s="14"/>
      <c r="I17" s="20"/>
    </row>
    <row r="18" spans="2:9" x14ac:dyDescent="0.25">
      <c r="B18" s="23">
        <f t="shared" si="0"/>
        <v>0</v>
      </c>
      <c r="C18" s="23" t="str">
        <f t="shared" si="1"/>
        <v>LOT 6 - PAVER PLACED SURFACE TREATMENT</v>
      </c>
      <c r="D18" s="15"/>
      <c r="E18" s="14"/>
      <c r="F18" s="14"/>
      <c r="G18" s="18"/>
      <c r="H18" s="14"/>
      <c r="I18" s="20"/>
    </row>
    <row r="19" spans="2:9" x14ac:dyDescent="0.25">
      <c r="B19" s="23">
        <f t="shared" si="0"/>
        <v>0</v>
      </c>
      <c r="C19" s="23" t="str">
        <f t="shared" si="1"/>
        <v>LOT 6 - PAVER PLACED SURFACE TREATMENT</v>
      </c>
      <c r="D19" s="15"/>
      <c r="E19" s="14"/>
      <c r="F19" s="14"/>
      <c r="G19" s="18"/>
      <c r="H19" s="14"/>
      <c r="I19" s="20"/>
    </row>
    <row r="20" spans="2:9" x14ac:dyDescent="0.25">
      <c r="B20" s="23">
        <f t="shared" si="0"/>
        <v>0</v>
      </c>
      <c r="C20" s="23" t="str">
        <f t="shared" si="1"/>
        <v>LOT 6 - PAVER PLACED SURFACE TREATMENT</v>
      </c>
      <c r="D20" s="15"/>
      <c r="E20" s="14"/>
      <c r="F20" s="14"/>
      <c r="G20" s="18"/>
      <c r="H20" s="14"/>
      <c r="I20" s="20"/>
    </row>
    <row r="21" spans="2:9" x14ac:dyDescent="0.25">
      <c r="B21" s="23">
        <f t="shared" si="0"/>
        <v>0</v>
      </c>
      <c r="C21" s="23" t="str">
        <f t="shared" si="1"/>
        <v>LOT 6 - PAVER PLACED SURFACE TREATMENT</v>
      </c>
      <c r="D21" s="15"/>
      <c r="E21" s="14"/>
      <c r="F21" s="14"/>
      <c r="G21" s="18"/>
      <c r="H21" s="14"/>
      <c r="I21" s="20"/>
    </row>
    <row r="22" spans="2:9" x14ac:dyDescent="0.25">
      <c r="B22" s="23">
        <f t="shared" si="0"/>
        <v>0</v>
      </c>
      <c r="C22" s="23" t="str">
        <f t="shared" si="1"/>
        <v>LOT 6 - PAVER PLACED SURFACE TREATMENT</v>
      </c>
      <c r="D22" s="15"/>
      <c r="E22" s="14"/>
      <c r="F22" s="14"/>
      <c r="G22" s="18"/>
      <c r="H22" s="14"/>
      <c r="I22" s="20"/>
    </row>
    <row r="23" spans="2:9" x14ac:dyDescent="0.25">
      <c r="B23" s="23">
        <f t="shared" si="0"/>
        <v>0</v>
      </c>
      <c r="C23" s="23" t="str">
        <f t="shared" si="1"/>
        <v>LOT 6 - PAVER PLACED SURFACE TREATMENT</v>
      </c>
      <c r="D23" s="15" t="s">
        <v>229</v>
      </c>
      <c r="E23" s="14"/>
      <c r="F23" s="14"/>
      <c r="G23" s="18"/>
      <c r="H23" s="14"/>
      <c r="I23" s="20"/>
    </row>
    <row r="24" spans="2:9" x14ac:dyDescent="0.25">
      <c r="B24" s="23">
        <f t="shared" si="0"/>
        <v>0</v>
      </c>
      <c r="C24" s="23" t="str">
        <f t="shared" si="1"/>
        <v>LOT 6 - PAVER PLACED SURFACE TREATMENT</v>
      </c>
      <c r="D24" s="15" t="s">
        <v>229</v>
      </c>
      <c r="E24" s="14"/>
      <c r="F24" s="14"/>
      <c r="G24" s="18"/>
      <c r="H24" s="14"/>
      <c r="I24" s="20"/>
    </row>
    <row r="25" spans="2:9" x14ac:dyDescent="0.25">
      <c r="B25" s="23">
        <f t="shared" si="0"/>
        <v>0</v>
      </c>
      <c r="C25" s="23" t="str">
        <f t="shared" si="1"/>
        <v>LOT 6 - PAVER PLACED SURFACE TREATMENT</v>
      </c>
      <c r="D25" s="15" t="s">
        <v>229</v>
      </c>
      <c r="E25" s="14"/>
      <c r="F25" s="14"/>
      <c r="G25" s="18"/>
      <c r="H25" s="14"/>
      <c r="I25" s="20"/>
    </row>
    <row r="26" spans="2:9" x14ac:dyDescent="0.25">
      <c r="B26" s="23">
        <f t="shared" si="0"/>
        <v>0</v>
      </c>
      <c r="C26" s="23" t="str">
        <f t="shared" si="1"/>
        <v>LOT 6 - PAVER PLACED SURFACE TREATMENT</v>
      </c>
      <c r="D26" s="15" t="s">
        <v>229</v>
      </c>
      <c r="E26" s="14"/>
      <c r="F26" s="14"/>
      <c r="G26" s="18"/>
      <c r="H26" s="14"/>
      <c r="I26" s="20"/>
    </row>
    <row r="27" spans="2:9" x14ac:dyDescent="0.25">
      <c r="B27" s="23">
        <f t="shared" si="0"/>
        <v>0</v>
      </c>
      <c r="C27" s="23" t="str">
        <f t="shared" si="1"/>
        <v>LOT 6 - PAVER PLACED SURFACE TREATMENT</v>
      </c>
      <c r="D27" s="15" t="s">
        <v>229</v>
      </c>
      <c r="E27" s="14"/>
      <c r="F27" s="14"/>
      <c r="G27" s="18"/>
      <c r="H27" s="14"/>
      <c r="I27" s="20"/>
    </row>
    <row r="28" spans="2:9" x14ac:dyDescent="0.25">
      <c r="B28" s="23">
        <f t="shared" si="0"/>
        <v>0</v>
      </c>
      <c r="C28" s="23" t="str">
        <f t="shared" si="1"/>
        <v>LOT 6 - PAVER PLACED SURFACE TREATMENT</v>
      </c>
      <c r="D28" s="15" t="s">
        <v>229</v>
      </c>
      <c r="E28" s="14"/>
      <c r="F28" s="14"/>
      <c r="G28" s="18"/>
      <c r="H28" s="14"/>
      <c r="I28" s="20"/>
    </row>
    <row r="29" spans="2:9" x14ac:dyDescent="0.25">
      <c r="B29" s="23">
        <f t="shared" si="0"/>
        <v>0</v>
      </c>
      <c r="C29" s="23" t="str">
        <f t="shared" si="1"/>
        <v>LOT 6 - PAVER PLACED SURFACE TREATMENT</v>
      </c>
      <c r="D29" s="15"/>
      <c r="E29" s="14"/>
      <c r="F29" s="14"/>
      <c r="G29" s="18"/>
      <c r="H29" s="14"/>
      <c r="I29" s="20"/>
    </row>
    <row r="30" spans="2:9" x14ac:dyDescent="0.25">
      <c r="B30" s="23">
        <f t="shared" si="0"/>
        <v>0</v>
      </c>
      <c r="C30" s="23" t="str">
        <f t="shared" si="1"/>
        <v>LOT 6 - PAVER PLACED SURFACE TREATMENT</v>
      </c>
      <c r="D30" s="15"/>
      <c r="E30" s="14"/>
      <c r="F30" s="14"/>
      <c r="G30" s="18"/>
      <c r="H30" s="14"/>
      <c r="I30" s="20"/>
    </row>
    <row r="31" spans="2:9" x14ac:dyDescent="0.25">
      <c r="B31" s="23">
        <f t="shared" si="0"/>
        <v>0</v>
      </c>
      <c r="C31" s="23" t="str">
        <f t="shared" si="1"/>
        <v>LOT 6 - PAVER PLACED SURFACE TREATMENT</v>
      </c>
      <c r="D31" s="15"/>
      <c r="E31" s="14"/>
      <c r="F31" s="14"/>
      <c r="G31" s="18"/>
      <c r="H31" s="14"/>
      <c r="I31" s="20"/>
    </row>
    <row r="32" spans="2:9" x14ac:dyDescent="0.25">
      <c r="B32" s="23">
        <f t="shared" si="0"/>
        <v>0</v>
      </c>
      <c r="C32" s="23" t="str">
        <f t="shared" si="1"/>
        <v>LOT 6 - PAVER PLACED SURFACE TREATMENT</v>
      </c>
      <c r="D32" s="15"/>
      <c r="E32" s="14"/>
      <c r="F32" s="14"/>
      <c r="G32" s="18"/>
      <c r="H32" s="14"/>
      <c r="I32" s="20"/>
    </row>
    <row r="33" spans="2:9" x14ac:dyDescent="0.25">
      <c r="B33" s="23">
        <f t="shared" si="0"/>
        <v>0</v>
      </c>
      <c r="C33" s="23" t="str">
        <f t="shared" si="1"/>
        <v>LOT 6 - PAVER PLACED SURFACE TREATMENT</v>
      </c>
      <c r="D33" s="15"/>
      <c r="E33" s="14"/>
      <c r="F33" s="14"/>
      <c r="G33" s="18"/>
      <c r="H33" s="14"/>
      <c r="I33" s="20"/>
    </row>
    <row r="34" spans="2:9" x14ac:dyDescent="0.25">
      <c r="B34" s="23">
        <f t="shared" si="0"/>
        <v>0</v>
      </c>
      <c r="C34" s="23" t="str">
        <f t="shared" si="1"/>
        <v>LOT 6 - PAVER PLACED SURFACE TREATMENT</v>
      </c>
      <c r="D34" s="15"/>
      <c r="E34" s="14"/>
      <c r="F34" s="14"/>
      <c r="G34" s="18"/>
      <c r="H34" s="14"/>
      <c r="I34" s="20"/>
    </row>
    <row r="35" spans="2:9" x14ac:dyDescent="0.25">
      <c r="B35" s="23">
        <f t="shared" si="0"/>
        <v>0</v>
      </c>
      <c r="C35" s="23" t="str">
        <f t="shared" si="1"/>
        <v>LOT 6 - PAVER PLACED SURFACE TREATMENT</v>
      </c>
      <c r="D35" s="15"/>
      <c r="E35" s="14"/>
      <c r="F35" s="14"/>
      <c r="G35" s="18"/>
      <c r="H35" s="14"/>
      <c r="I35" s="20"/>
    </row>
    <row r="36" spans="2:9" x14ac:dyDescent="0.25">
      <c r="B36" s="23">
        <f t="shared" si="0"/>
        <v>0</v>
      </c>
      <c r="C36" s="23" t="str">
        <f t="shared" si="1"/>
        <v>LOT 6 - PAVER PLACED SURFACE TREATMENT</v>
      </c>
      <c r="D36" s="15"/>
      <c r="E36" s="14"/>
      <c r="F36" s="14"/>
      <c r="G36" s="18"/>
      <c r="H36" s="14"/>
      <c r="I36" s="20"/>
    </row>
    <row r="37" spans="2:9" x14ac:dyDescent="0.25">
      <c r="B37" s="23">
        <f t="shared" si="0"/>
        <v>0</v>
      </c>
      <c r="C37" s="23" t="str">
        <f t="shared" si="1"/>
        <v>LOT 6 - PAVER PLACED SURFACE TREATMENT</v>
      </c>
      <c r="D37" s="15"/>
      <c r="E37" s="14"/>
      <c r="F37" s="14"/>
      <c r="G37" s="18"/>
      <c r="H37" s="14"/>
      <c r="I37" s="20"/>
    </row>
    <row r="38" spans="2:9" x14ac:dyDescent="0.25">
      <c r="B38" s="23">
        <f t="shared" si="0"/>
        <v>0</v>
      </c>
      <c r="C38" s="23" t="str">
        <f t="shared" si="1"/>
        <v>LOT 6 - PAVER PLACED SURFACE TREATMENT</v>
      </c>
      <c r="D38" s="15"/>
      <c r="E38" s="14"/>
      <c r="F38" s="14"/>
      <c r="G38" s="18"/>
      <c r="H38" s="14"/>
      <c r="I38" s="20"/>
    </row>
    <row r="39" spans="2:9" x14ac:dyDescent="0.25">
      <c r="B39" s="23">
        <f t="shared" si="0"/>
        <v>0</v>
      </c>
      <c r="C39" s="23" t="str">
        <f t="shared" si="1"/>
        <v>LOT 6 - PAVER PLACED SURFACE TREATMENT</v>
      </c>
      <c r="D39" s="15"/>
      <c r="E39" s="14"/>
      <c r="F39" s="14"/>
      <c r="G39" s="18"/>
      <c r="H39" s="14"/>
      <c r="I39" s="20"/>
    </row>
    <row r="40" spans="2:9" x14ac:dyDescent="0.25">
      <c r="B40" s="23">
        <f t="shared" si="0"/>
        <v>0</v>
      </c>
      <c r="C40" s="23" t="str">
        <f t="shared" si="1"/>
        <v>LOT 6 - PAVER PLACED SURFACE TREATMENT</v>
      </c>
      <c r="D40" s="15"/>
      <c r="E40" s="14"/>
      <c r="F40" s="14"/>
      <c r="G40" s="18"/>
      <c r="H40" s="14"/>
      <c r="I40" s="20"/>
    </row>
    <row r="41" spans="2:9" x14ac:dyDescent="0.25">
      <c r="B41" s="23">
        <f t="shared" si="0"/>
        <v>0</v>
      </c>
      <c r="C41" s="23" t="str">
        <f t="shared" si="1"/>
        <v>LOT 6 - PAVER PLACED SURFACE TREATMENT</v>
      </c>
      <c r="D41" s="15"/>
      <c r="E41" s="14"/>
      <c r="F41" s="14"/>
      <c r="G41" s="18"/>
      <c r="H41" s="14"/>
      <c r="I41" s="20"/>
    </row>
    <row r="42" spans="2:9" x14ac:dyDescent="0.25">
      <c r="B42" s="23">
        <f t="shared" si="0"/>
        <v>0</v>
      </c>
      <c r="C42" s="23" t="str">
        <f t="shared" si="1"/>
        <v>LOT 6 - PAVER PLACED SURFACE TREATMENT</v>
      </c>
      <c r="D42" s="15"/>
      <c r="E42" s="14"/>
      <c r="F42" s="14"/>
      <c r="G42" s="18"/>
      <c r="H42" s="14"/>
      <c r="I42" s="20"/>
    </row>
    <row r="43" spans="2:9" x14ac:dyDescent="0.25">
      <c r="B43" s="23">
        <f t="shared" si="0"/>
        <v>0</v>
      </c>
      <c r="C43" s="23" t="str">
        <f t="shared" si="1"/>
        <v>LOT 6 - PAVER PLACED SURFACE TREATMENT</v>
      </c>
      <c r="D43" s="15"/>
      <c r="E43" s="14"/>
      <c r="F43" s="14"/>
      <c r="G43" s="18"/>
      <c r="H43" s="14"/>
      <c r="I43" s="20"/>
    </row>
    <row r="44" spans="2:9" x14ac:dyDescent="0.25">
      <c r="B44" s="23">
        <f t="shared" si="0"/>
        <v>0</v>
      </c>
      <c r="C44" s="23" t="str">
        <f t="shared" si="1"/>
        <v>LOT 6 - PAVER PLACED SURFACE TREATMENT</v>
      </c>
      <c r="D44" s="15"/>
      <c r="E44" s="14"/>
      <c r="F44" s="14"/>
      <c r="G44" s="18"/>
      <c r="H44" s="14"/>
      <c r="I44" s="20"/>
    </row>
    <row r="45" spans="2:9" x14ac:dyDescent="0.25">
      <c r="B45" s="23">
        <f t="shared" si="0"/>
        <v>0</v>
      </c>
      <c r="C45" s="23" t="str">
        <f t="shared" si="1"/>
        <v>LOT 6 - PAVER PLACED SURFACE TREATMENT</v>
      </c>
      <c r="D45" s="15"/>
      <c r="E45" s="14"/>
      <c r="F45" s="14"/>
      <c r="G45" s="18"/>
      <c r="H45" s="14"/>
      <c r="I45" s="20"/>
    </row>
    <row r="46" spans="2:9" x14ac:dyDescent="0.25">
      <c r="B46" s="23">
        <f t="shared" si="0"/>
        <v>0</v>
      </c>
      <c r="C46" s="23" t="str">
        <f t="shared" si="1"/>
        <v>LOT 6 - PAVER PLACED SURFACE TREATMENT</v>
      </c>
      <c r="D46" s="15"/>
      <c r="E46" s="14"/>
      <c r="F46" s="14"/>
      <c r="G46" s="18"/>
      <c r="H46" s="14"/>
      <c r="I46" s="20"/>
    </row>
    <row r="47" spans="2:9" x14ac:dyDescent="0.25">
      <c r="B47" s="23">
        <f t="shared" si="0"/>
        <v>0</v>
      </c>
      <c r="C47" s="23" t="str">
        <f t="shared" si="1"/>
        <v>LOT 6 - PAVER PLACED SURFACE TREATMENT</v>
      </c>
      <c r="D47" s="15"/>
      <c r="E47" s="14"/>
      <c r="F47" s="14"/>
      <c r="G47" s="18"/>
      <c r="H47" s="14"/>
      <c r="I47" s="20"/>
    </row>
    <row r="48" spans="2:9" x14ac:dyDescent="0.25">
      <c r="B48" s="23">
        <f t="shared" si="0"/>
        <v>0</v>
      </c>
      <c r="C48" s="23" t="str">
        <f t="shared" si="1"/>
        <v>LOT 6 - PAVER PLACED SURFACE TREATMENT</v>
      </c>
      <c r="D48" s="15"/>
      <c r="E48" s="14"/>
      <c r="F48" s="14"/>
      <c r="G48" s="18"/>
      <c r="H48" s="14"/>
      <c r="I48" s="20"/>
    </row>
    <row r="49" spans="2:9" x14ac:dyDescent="0.25">
      <c r="B49" s="23">
        <f t="shared" si="0"/>
        <v>0</v>
      </c>
      <c r="C49" s="23" t="str">
        <f t="shared" si="1"/>
        <v>LOT 6 - PAVER PLACED SURFACE TREATMENT</v>
      </c>
      <c r="D49" s="15"/>
      <c r="E49" s="14"/>
      <c r="F49" s="14"/>
      <c r="G49" s="18"/>
      <c r="H49" s="14"/>
      <c r="I49" s="20"/>
    </row>
    <row r="50" spans="2:9" x14ac:dyDescent="0.25">
      <c r="B50" s="23">
        <f t="shared" si="0"/>
        <v>0</v>
      </c>
      <c r="C50" s="23" t="str">
        <f t="shared" si="1"/>
        <v>LOT 6 - PAVER PLACED SURFACE TREATMENT</v>
      </c>
      <c r="D50" s="15"/>
      <c r="E50" s="14"/>
      <c r="F50" s="14"/>
      <c r="G50" s="18"/>
      <c r="H50" s="14"/>
      <c r="I50" s="20"/>
    </row>
    <row r="51" spans="2:9" x14ac:dyDescent="0.25">
      <c r="B51" s="23">
        <f t="shared" si="0"/>
        <v>0</v>
      </c>
      <c r="C51" s="23" t="str">
        <f t="shared" si="1"/>
        <v>LOT 6 - PAVER PLACED SURFACE TREATMENT</v>
      </c>
      <c r="D51" s="15"/>
      <c r="E51" s="14"/>
      <c r="F51" s="14"/>
      <c r="G51" s="18"/>
      <c r="H51" s="14"/>
      <c r="I51" s="20"/>
    </row>
    <row r="52" spans="2:9" x14ac:dyDescent="0.25">
      <c r="B52" s="23">
        <f t="shared" si="0"/>
        <v>0</v>
      </c>
      <c r="C52" s="23" t="str">
        <f t="shared" si="1"/>
        <v>LOT 6 - PAVER PLACED SURFACE TREATMENT</v>
      </c>
      <c r="D52" s="15"/>
      <c r="E52" s="14"/>
      <c r="F52" s="14"/>
      <c r="G52" s="18"/>
      <c r="H52" s="14"/>
      <c r="I52" s="20"/>
    </row>
    <row r="53" spans="2:9" x14ac:dyDescent="0.25">
      <c r="B53" s="23">
        <f t="shared" si="0"/>
        <v>0</v>
      </c>
      <c r="C53" s="23" t="str">
        <f t="shared" si="1"/>
        <v>LOT 6 - PAVER PLACED SURFACE TREATMENT</v>
      </c>
      <c r="D53" s="15"/>
      <c r="E53" s="14"/>
      <c r="F53" s="14"/>
      <c r="G53" s="18"/>
      <c r="H53" s="14"/>
      <c r="I53" s="20"/>
    </row>
    <row r="54" spans="2:9" x14ac:dyDescent="0.25">
      <c r="B54" s="23">
        <f t="shared" si="0"/>
        <v>0</v>
      </c>
      <c r="C54" s="23" t="str">
        <f t="shared" si="1"/>
        <v>LOT 6 - PAVER PLACED SURFACE TREATMENT</v>
      </c>
      <c r="D54" s="15"/>
      <c r="E54" s="14"/>
      <c r="F54" s="14"/>
      <c r="G54" s="18"/>
      <c r="H54" s="14"/>
      <c r="I54" s="20"/>
    </row>
    <row r="55" spans="2:9" x14ac:dyDescent="0.25">
      <c r="B55" s="23">
        <f t="shared" si="0"/>
        <v>0</v>
      </c>
      <c r="C55" s="23" t="str">
        <f t="shared" si="1"/>
        <v>LOT 6 - PAVER PLACED SURFACE TREATMENT</v>
      </c>
      <c r="D55" s="15"/>
      <c r="E55" s="14"/>
      <c r="F55" s="14"/>
      <c r="G55" s="18"/>
      <c r="H55" s="14"/>
      <c r="I55" s="20"/>
    </row>
    <row r="56" spans="2:9" x14ac:dyDescent="0.25">
      <c r="B56" s="23">
        <f t="shared" si="0"/>
        <v>0</v>
      </c>
      <c r="C56" s="23" t="str">
        <f t="shared" si="1"/>
        <v>LOT 6 - PAVER PLACED SURFACE TREATMENT</v>
      </c>
      <c r="D56" s="15"/>
      <c r="E56" s="14"/>
      <c r="F56" s="14"/>
      <c r="G56" s="18"/>
      <c r="H56" s="14"/>
      <c r="I56" s="20"/>
    </row>
    <row r="57" spans="2:9" x14ac:dyDescent="0.25">
      <c r="B57" s="23">
        <f t="shared" si="0"/>
        <v>0</v>
      </c>
      <c r="C57" s="23" t="str">
        <f t="shared" si="1"/>
        <v>LOT 6 - PAVER PLACED SURFACE TREATMENT</v>
      </c>
      <c r="D57" s="15"/>
      <c r="E57" s="14"/>
      <c r="F57" s="14"/>
      <c r="G57" s="18"/>
      <c r="H57" s="14"/>
      <c r="I57" s="20"/>
    </row>
    <row r="58" spans="2:9" x14ac:dyDescent="0.25">
      <c r="B58" s="23">
        <f t="shared" si="0"/>
        <v>0</v>
      </c>
      <c r="C58" s="23" t="str">
        <f t="shared" si="1"/>
        <v>LOT 6 - PAVER PLACED SURFACE TREATMENT</v>
      </c>
      <c r="D58" s="15"/>
      <c r="E58" s="14"/>
      <c r="F58" s="14"/>
      <c r="G58" s="18"/>
      <c r="H58" s="14"/>
      <c r="I58" s="20"/>
    </row>
    <row r="59" spans="2:9" x14ac:dyDescent="0.25">
      <c r="B59" s="23">
        <f t="shared" si="0"/>
        <v>0</v>
      </c>
      <c r="C59" s="23" t="str">
        <f t="shared" si="1"/>
        <v>LOT 6 - PAVER PLACED SURFACE TREATMENT</v>
      </c>
      <c r="D59" s="15"/>
      <c r="E59" s="14"/>
      <c r="F59" s="14"/>
      <c r="G59" s="18"/>
      <c r="H59" s="14"/>
      <c r="I59" s="20"/>
    </row>
    <row r="60" spans="2:9" x14ac:dyDescent="0.25">
      <c r="B60" s="23">
        <f t="shared" si="0"/>
        <v>0</v>
      </c>
      <c r="C60" s="23" t="str">
        <f t="shared" si="1"/>
        <v>LOT 6 - PAVER PLACED SURFACE TREATMENT</v>
      </c>
      <c r="D60" s="15"/>
      <c r="E60" s="14"/>
      <c r="F60" s="14"/>
      <c r="G60" s="18"/>
      <c r="H60" s="14"/>
      <c r="I60" s="20"/>
    </row>
    <row r="61" spans="2:9" x14ac:dyDescent="0.25">
      <c r="B61" s="23">
        <f t="shared" si="0"/>
        <v>0</v>
      </c>
      <c r="C61" s="23" t="str">
        <f t="shared" si="1"/>
        <v>LOT 6 - PAVER PLACED SURFACE TREATMENT</v>
      </c>
      <c r="D61" s="15"/>
      <c r="E61" s="14"/>
      <c r="F61" s="14"/>
      <c r="G61" s="18"/>
      <c r="H61" s="14"/>
      <c r="I61" s="20"/>
    </row>
    <row r="62" spans="2:9" x14ac:dyDescent="0.25">
      <c r="B62" s="23">
        <f t="shared" si="0"/>
        <v>0</v>
      </c>
      <c r="C62" s="23" t="str">
        <f t="shared" si="1"/>
        <v>LOT 6 - PAVER PLACED SURFACE TREATMENT</v>
      </c>
      <c r="D62" s="15"/>
      <c r="E62" s="14"/>
      <c r="F62" s="14"/>
      <c r="G62" s="18"/>
      <c r="H62" s="14"/>
      <c r="I62" s="20"/>
    </row>
    <row r="63" spans="2:9" x14ac:dyDescent="0.25">
      <c r="B63" s="23">
        <f t="shared" si="0"/>
        <v>0</v>
      </c>
      <c r="C63" s="23" t="str">
        <f t="shared" si="1"/>
        <v>LOT 6 - PAVER PLACED SURFACE TREATMENT</v>
      </c>
      <c r="D63" s="15"/>
      <c r="E63" s="14"/>
      <c r="F63" s="14"/>
      <c r="G63" s="18"/>
      <c r="H63" s="14"/>
      <c r="I63" s="20"/>
    </row>
    <row r="64" spans="2:9" x14ac:dyDescent="0.25">
      <c r="B64" s="23">
        <f t="shared" si="0"/>
        <v>0</v>
      </c>
      <c r="C64" s="23" t="str">
        <f t="shared" si="1"/>
        <v>LOT 6 - PAVER PLACED SURFACE TREATMENT</v>
      </c>
      <c r="D64" s="15"/>
      <c r="E64" s="14"/>
      <c r="F64" s="14"/>
      <c r="G64" s="18"/>
      <c r="H64" s="14"/>
      <c r="I64" s="20"/>
    </row>
    <row r="65" spans="2:9" x14ac:dyDescent="0.25">
      <c r="B65" s="23">
        <f t="shared" si="0"/>
        <v>0</v>
      </c>
      <c r="C65" s="23" t="str">
        <f t="shared" si="1"/>
        <v>LOT 6 - PAVER PLACED SURFACE TREATMENT</v>
      </c>
      <c r="D65" s="15"/>
      <c r="E65" s="14"/>
      <c r="F65" s="14"/>
      <c r="G65" s="18"/>
      <c r="H65" s="14"/>
      <c r="I65" s="20"/>
    </row>
    <row r="66" spans="2:9" x14ac:dyDescent="0.25">
      <c r="B66" s="23">
        <f t="shared" si="0"/>
        <v>0</v>
      </c>
      <c r="C66" s="23" t="str">
        <f t="shared" si="1"/>
        <v>LOT 6 - PAVER PLACED SURFACE TREATMENT</v>
      </c>
      <c r="D66" s="15"/>
      <c r="E66" s="14"/>
      <c r="F66" s="14"/>
      <c r="G66" s="18"/>
      <c r="H66" s="14"/>
      <c r="I66" s="20"/>
    </row>
    <row r="67" spans="2:9" x14ac:dyDescent="0.25">
      <c r="B67" s="23">
        <f t="shared" si="0"/>
        <v>0</v>
      </c>
      <c r="C67" s="23" t="str">
        <f t="shared" si="1"/>
        <v>LOT 6 - PAVER PLACED SURFACE TREATMENT</v>
      </c>
      <c r="D67" s="15"/>
      <c r="E67" s="14"/>
      <c r="F67" s="14"/>
      <c r="G67" s="18"/>
      <c r="H67" s="14"/>
      <c r="I67" s="20"/>
    </row>
    <row r="68" spans="2:9" x14ac:dyDescent="0.25">
      <c r="B68" s="23">
        <f t="shared" si="0"/>
        <v>0</v>
      </c>
      <c r="C68" s="23" t="str">
        <f t="shared" si="1"/>
        <v>LOT 6 - PAVER PLACED SURFACE TREATMENT</v>
      </c>
      <c r="D68" s="15"/>
      <c r="E68" s="14"/>
      <c r="F68" s="14"/>
      <c r="G68" s="18"/>
      <c r="H68" s="14"/>
      <c r="I68" s="20"/>
    </row>
    <row r="69" spans="2:9" x14ac:dyDescent="0.25">
      <c r="B69" s="23">
        <f t="shared" si="0"/>
        <v>0</v>
      </c>
      <c r="C69" s="23" t="str">
        <f t="shared" si="1"/>
        <v>LOT 6 - PAVER PLACED SURFACE TREATMENT</v>
      </c>
      <c r="D69" s="15"/>
      <c r="E69" s="14"/>
      <c r="F69" s="14"/>
      <c r="G69" s="18"/>
      <c r="H69" s="14"/>
      <c r="I69" s="20"/>
    </row>
    <row r="70" spans="2:9" x14ac:dyDescent="0.25">
      <c r="B70" s="23">
        <f t="shared" si="0"/>
        <v>0</v>
      </c>
      <c r="C70" s="23" t="str">
        <f t="shared" si="1"/>
        <v>LOT 6 - PAVER PLACED SURFACE TREATMENT</v>
      </c>
      <c r="D70" s="15"/>
      <c r="E70" s="14"/>
      <c r="F70" s="14"/>
      <c r="G70" s="18"/>
      <c r="H70" s="14"/>
      <c r="I70" s="20"/>
    </row>
    <row r="71" spans="2:9" x14ac:dyDescent="0.25">
      <c r="B71" s="23">
        <f t="shared" si="0"/>
        <v>0</v>
      </c>
      <c r="C71" s="23" t="str">
        <f t="shared" si="1"/>
        <v>LOT 6 - PAVER PLACED SURFACE TREATMENT</v>
      </c>
      <c r="D71" s="15"/>
      <c r="E71" s="14"/>
      <c r="F71" s="14"/>
      <c r="G71" s="18"/>
      <c r="H71" s="14"/>
      <c r="I71" s="20"/>
    </row>
    <row r="72" spans="2:9" x14ac:dyDescent="0.25">
      <c r="B72" s="23">
        <f t="shared" si="0"/>
        <v>0</v>
      </c>
      <c r="C72" s="23" t="str">
        <f t="shared" si="1"/>
        <v>LOT 6 - PAVER PLACED SURFACE TREATMENT</v>
      </c>
      <c r="D72" s="15"/>
      <c r="E72" s="14"/>
      <c r="F72" s="14"/>
      <c r="G72" s="18"/>
      <c r="H72" s="14"/>
      <c r="I72" s="20"/>
    </row>
    <row r="73" spans="2:9" x14ac:dyDescent="0.25">
      <c r="B73" s="23">
        <f t="shared" si="0"/>
        <v>0</v>
      </c>
      <c r="C73" s="23" t="str">
        <f t="shared" si="1"/>
        <v>LOT 6 - PAVER PLACED SURFACE TREATMENT</v>
      </c>
      <c r="D73" s="15"/>
      <c r="E73" s="14"/>
      <c r="F73" s="14"/>
      <c r="G73" s="18"/>
      <c r="H73" s="14"/>
      <c r="I73" s="20"/>
    </row>
    <row r="74" spans="2:9" x14ac:dyDescent="0.25">
      <c r="B74" s="23">
        <f t="shared" si="0"/>
        <v>0</v>
      </c>
      <c r="C74" s="23" t="str">
        <f t="shared" si="1"/>
        <v>LOT 6 - PAVER PLACED SURFACE TREATMENT</v>
      </c>
      <c r="D74" s="15"/>
      <c r="E74" s="14"/>
      <c r="F74" s="14"/>
      <c r="G74" s="18"/>
      <c r="H74" s="14"/>
      <c r="I74" s="20"/>
    </row>
    <row r="75" spans="2:9" x14ac:dyDescent="0.25">
      <c r="B75" s="23">
        <f t="shared" si="0"/>
        <v>0</v>
      </c>
      <c r="C75" s="23" t="str">
        <f t="shared" si="1"/>
        <v>LOT 6 - PAVER PLACED SURFACE TREATMENT</v>
      </c>
      <c r="D75" s="15"/>
      <c r="E75" s="14"/>
      <c r="F75" s="14"/>
      <c r="G75" s="18"/>
      <c r="H75" s="14"/>
      <c r="I75" s="20"/>
    </row>
    <row r="76" spans="2:9" x14ac:dyDescent="0.25">
      <c r="B76" s="23">
        <f t="shared" ref="B76:B139" si="2">$D$6</f>
        <v>0</v>
      </c>
      <c r="C76" s="23" t="str">
        <f t="shared" ref="C76:C139" si="3">$B$4</f>
        <v>LOT 6 - PAVER PLACED SURFACE TREATMENT</v>
      </c>
      <c r="D76" s="15"/>
      <c r="E76" s="14"/>
      <c r="F76" s="14"/>
      <c r="G76" s="18"/>
      <c r="H76" s="14"/>
      <c r="I76" s="20"/>
    </row>
    <row r="77" spans="2:9" x14ac:dyDescent="0.25">
      <c r="B77" s="23">
        <f t="shared" si="2"/>
        <v>0</v>
      </c>
      <c r="C77" s="23" t="str">
        <f t="shared" si="3"/>
        <v>LOT 6 - PAVER PLACED SURFACE TREATMENT</v>
      </c>
      <c r="D77" s="15"/>
      <c r="E77" s="14"/>
      <c r="F77" s="14"/>
      <c r="G77" s="18"/>
      <c r="H77" s="14"/>
      <c r="I77" s="20"/>
    </row>
    <row r="78" spans="2:9" x14ac:dyDescent="0.25">
      <c r="B78" s="23">
        <f t="shared" si="2"/>
        <v>0</v>
      </c>
      <c r="C78" s="23" t="str">
        <f t="shared" si="3"/>
        <v>LOT 6 - PAVER PLACED SURFACE TREATMENT</v>
      </c>
      <c r="D78" s="15"/>
      <c r="E78" s="14"/>
      <c r="F78" s="14"/>
      <c r="G78" s="18"/>
      <c r="H78" s="14"/>
      <c r="I78" s="20"/>
    </row>
    <row r="79" spans="2:9" x14ac:dyDescent="0.25">
      <c r="B79" s="23">
        <f t="shared" si="2"/>
        <v>0</v>
      </c>
      <c r="C79" s="23" t="str">
        <f t="shared" si="3"/>
        <v>LOT 6 - PAVER PLACED SURFACE TREATMENT</v>
      </c>
      <c r="D79" s="15"/>
      <c r="E79" s="14"/>
      <c r="F79" s="14"/>
      <c r="G79" s="18"/>
      <c r="H79" s="14"/>
      <c r="I79" s="20"/>
    </row>
    <row r="80" spans="2:9" x14ac:dyDescent="0.25">
      <c r="B80" s="23">
        <f t="shared" si="2"/>
        <v>0</v>
      </c>
      <c r="C80" s="23" t="str">
        <f t="shared" si="3"/>
        <v>LOT 6 - PAVER PLACED SURFACE TREATMENT</v>
      </c>
      <c r="D80" s="15"/>
      <c r="E80" s="14"/>
      <c r="F80" s="14"/>
      <c r="G80" s="18"/>
      <c r="H80" s="14"/>
      <c r="I80" s="20"/>
    </row>
    <row r="81" spans="2:9" x14ac:dyDescent="0.25">
      <c r="B81" s="23">
        <f t="shared" si="2"/>
        <v>0</v>
      </c>
      <c r="C81" s="23" t="str">
        <f t="shared" si="3"/>
        <v>LOT 6 - PAVER PLACED SURFACE TREATMENT</v>
      </c>
      <c r="D81" s="15"/>
      <c r="E81" s="14"/>
      <c r="F81" s="14"/>
      <c r="G81" s="18"/>
      <c r="H81" s="14"/>
      <c r="I81" s="20"/>
    </row>
    <row r="82" spans="2:9" x14ac:dyDescent="0.25">
      <c r="B82" s="23">
        <f t="shared" si="2"/>
        <v>0</v>
      </c>
      <c r="C82" s="23" t="str">
        <f t="shared" si="3"/>
        <v>LOT 6 - PAVER PLACED SURFACE TREATMENT</v>
      </c>
      <c r="D82" s="15"/>
      <c r="E82" s="14"/>
      <c r="F82" s="14"/>
      <c r="G82" s="18"/>
      <c r="H82" s="14"/>
      <c r="I82" s="20"/>
    </row>
    <row r="83" spans="2:9" x14ac:dyDescent="0.25">
      <c r="B83" s="23">
        <f t="shared" si="2"/>
        <v>0</v>
      </c>
      <c r="C83" s="23" t="str">
        <f t="shared" si="3"/>
        <v>LOT 6 - PAVER PLACED SURFACE TREATMENT</v>
      </c>
      <c r="D83" s="15"/>
      <c r="E83" s="14"/>
      <c r="F83" s="14"/>
      <c r="G83" s="18"/>
      <c r="H83" s="14"/>
      <c r="I83" s="20"/>
    </row>
    <row r="84" spans="2:9" x14ac:dyDescent="0.25">
      <c r="B84" s="23">
        <f t="shared" si="2"/>
        <v>0</v>
      </c>
      <c r="C84" s="23" t="str">
        <f t="shared" si="3"/>
        <v>LOT 6 - PAVER PLACED SURFACE TREATMENT</v>
      </c>
      <c r="D84" s="15"/>
      <c r="E84" s="14"/>
      <c r="F84" s="14"/>
      <c r="G84" s="18"/>
      <c r="H84" s="14"/>
      <c r="I84" s="20"/>
    </row>
    <row r="85" spans="2:9" x14ac:dyDescent="0.25">
      <c r="B85" s="23">
        <f t="shared" si="2"/>
        <v>0</v>
      </c>
      <c r="C85" s="23" t="str">
        <f t="shared" si="3"/>
        <v>LOT 6 - PAVER PLACED SURFACE TREATMENT</v>
      </c>
      <c r="D85" s="15"/>
      <c r="E85" s="14"/>
      <c r="F85" s="14"/>
      <c r="G85" s="18"/>
      <c r="H85" s="14"/>
      <c r="I85" s="20"/>
    </row>
    <row r="86" spans="2:9" x14ac:dyDescent="0.25">
      <c r="B86" s="23">
        <f t="shared" si="2"/>
        <v>0</v>
      </c>
      <c r="C86" s="23" t="str">
        <f t="shared" si="3"/>
        <v>LOT 6 - PAVER PLACED SURFACE TREATMENT</v>
      </c>
      <c r="D86" s="15"/>
      <c r="E86" s="14"/>
      <c r="F86" s="14"/>
      <c r="G86" s="18"/>
      <c r="H86" s="14"/>
      <c r="I86" s="20"/>
    </row>
    <row r="87" spans="2:9" x14ac:dyDescent="0.25">
      <c r="B87" s="23">
        <f t="shared" si="2"/>
        <v>0</v>
      </c>
      <c r="C87" s="23" t="str">
        <f t="shared" si="3"/>
        <v>LOT 6 - PAVER PLACED SURFACE TREATMENT</v>
      </c>
      <c r="D87" s="15"/>
      <c r="E87" s="14"/>
      <c r="F87" s="14"/>
      <c r="G87" s="18"/>
      <c r="H87" s="14"/>
      <c r="I87" s="20"/>
    </row>
    <row r="88" spans="2:9" x14ac:dyDescent="0.25">
      <c r="B88" s="23">
        <f t="shared" si="2"/>
        <v>0</v>
      </c>
      <c r="C88" s="23" t="str">
        <f t="shared" si="3"/>
        <v>LOT 6 - PAVER PLACED SURFACE TREATMENT</v>
      </c>
      <c r="D88" s="15"/>
      <c r="E88" s="14"/>
      <c r="F88" s="14"/>
      <c r="G88" s="18"/>
      <c r="H88" s="14"/>
      <c r="I88" s="20"/>
    </row>
    <row r="89" spans="2:9" x14ac:dyDescent="0.25">
      <c r="B89" s="23">
        <f t="shared" si="2"/>
        <v>0</v>
      </c>
      <c r="C89" s="23" t="str">
        <f t="shared" si="3"/>
        <v>LOT 6 - PAVER PLACED SURFACE TREATMENT</v>
      </c>
      <c r="D89" s="15"/>
      <c r="E89" s="14"/>
      <c r="F89" s="14"/>
      <c r="G89" s="18"/>
      <c r="H89" s="14"/>
      <c r="I89" s="20"/>
    </row>
    <row r="90" spans="2:9" x14ac:dyDescent="0.25">
      <c r="B90" s="23">
        <f t="shared" si="2"/>
        <v>0</v>
      </c>
      <c r="C90" s="23" t="str">
        <f t="shared" si="3"/>
        <v>LOT 6 - PAVER PLACED SURFACE TREATMENT</v>
      </c>
      <c r="D90" s="15"/>
      <c r="E90" s="14"/>
      <c r="F90" s="14"/>
      <c r="G90" s="18"/>
      <c r="H90" s="14"/>
      <c r="I90" s="20"/>
    </row>
    <row r="91" spans="2:9" x14ac:dyDescent="0.25">
      <c r="B91" s="23">
        <f t="shared" si="2"/>
        <v>0</v>
      </c>
      <c r="C91" s="23" t="str">
        <f t="shared" si="3"/>
        <v>LOT 6 - PAVER PLACED SURFACE TREATMENT</v>
      </c>
      <c r="D91" s="15"/>
      <c r="E91" s="14"/>
      <c r="F91" s="14"/>
      <c r="G91" s="18"/>
      <c r="H91" s="14"/>
      <c r="I91" s="20"/>
    </row>
    <row r="92" spans="2:9" x14ac:dyDescent="0.25">
      <c r="B92" s="23">
        <f t="shared" si="2"/>
        <v>0</v>
      </c>
      <c r="C92" s="23" t="str">
        <f t="shared" si="3"/>
        <v>LOT 6 - PAVER PLACED SURFACE TREATMENT</v>
      </c>
      <c r="D92" s="15"/>
      <c r="E92" s="14"/>
      <c r="F92" s="14"/>
      <c r="G92" s="18"/>
      <c r="H92" s="14"/>
      <c r="I92" s="20"/>
    </row>
    <row r="93" spans="2:9" x14ac:dyDescent="0.25">
      <c r="B93" s="23">
        <f t="shared" si="2"/>
        <v>0</v>
      </c>
      <c r="C93" s="23" t="str">
        <f t="shared" si="3"/>
        <v>LOT 6 - PAVER PLACED SURFACE TREATMENT</v>
      </c>
      <c r="D93" s="15"/>
      <c r="E93" s="14"/>
      <c r="F93" s="14"/>
      <c r="G93" s="18"/>
      <c r="H93" s="14"/>
      <c r="I93" s="20"/>
    </row>
    <row r="94" spans="2:9" x14ac:dyDescent="0.25">
      <c r="B94" s="23">
        <f t="shared" si="2"/>
        <v>0</v>
      </c>
      <c r="C94" s="23" t="str">
        <f t="shared" si="3"/>
        <v>LOT 6 - PAVER PLACED SURFACE TREATMENT</v>
      </c>
      <c r="D94" s="15"/>
      <c r="E94" s="14"/>
      <c r="F94" s="14"/>
      <c r="G94" s="18"/>
      <c r="H94" s="14"/>
      <c r="I94" s="20"/>
    </row>
    <row r="95" spans="2:9" x14ac:dyDescent="0.25">
      <c r="B95" s="23">
        <f t="shared" si="2"/>
        <v>0</v>
      </c>
      <c r="C95" s="23" t="str">
        <f t="shared" si="3"/>
        <v>LOT 6 - PAVER PLACED SURFACE TREATMENT</v>
      </c>
      <c r="D95" s="15"/>
      <c r="E95" s="14"/>
      <c r="F95" s="14"/>
      <c r="G95" s="18"/>
      <c r="H95" s="14"/>
      <c r="I95" s="20"/>
    </row>
    <row r="96" spans="2:9" x14ac:dyDescent="0.25">
      <c r="B96" s="23">
        <f t="shared" si="2"/>
        <v>0</v>
      </c>
      <c r="C96" s="23" t="str">
        <f t="shared" si="3"/>
        <v>LOT 6 - PAVER PLACED SURFACE TREATMENT</v>
      </c>
      <c r="D96" s="15"/>
      <c r="E96" s="14"/>
      <c r="F96" s="14"/>
      <c r="G96" s="18"/>
      <c r="H96" s="14"/>
      <c r="I96" s="20"/>
    </row>
    <row r="97" spans="2:9" x14ac:dyDescent="0.25">
      <c r="B97" s="23">
        <f t="shared" si="2"/>
        <v>0</v>
      </c>
      <c r="C97" s="23" t="str">
        <f t="shared" si="3"/>
        <v>LOT 6 - PAVER PLACED SURFACE TREATMENT</v>
      </c>
      <c r="D97" s="15"/>
      <c r="E97" s="14"/>
      <c r="F97" s="14"/>
      <c r="G97" s="18"/>
      <c r="H97" s="14"/>
      <c r="I97" s="20"/>
    </row>
    <row r="98" spans="2:9" x14ac:dyDescent="0.25">
      <c r="B98" s="23">
        <f t="shared" si="2"/>
        <v>0</v>
      </c>
      <c r="C98" s="23" t="str">
        <f t="shared" si="3"/>
        <v>LOT 6 - PAVER PLACED SURFACE TREATMENT</v>
      </c>
      <c r="D98" s="15"/>
      <c r="E98" s="14"/>
      <c r="F98" s="14"/>
      <c r="G98" s="18"/>
      <c r="H98" s="14"/>
      <c r="I98" s="20"/>
    </row>
    <row r="99" spans="2:9" x14ac:dyDescent="0.25">
      <c r="B99" s="23">
        <f t="shared" si="2"/>
        <v>0</v>
      </c>
      <c r="C99" s="23" t="str">
        <f t="shared" si="3"/>
        <v>LOT 6 - PAVER PLACED SURFACE TREATMENT</v>
      </c>
      <c r="D99" s="15"/>
      <c r="E99" s="14"/>
      <c r="F99" s="14"/>
      <c r="G99" s="18"/>
      <c r="H99" s="14"/>
      <c r="I99" s="20"/>
    </row>
    <row r="100" spans="2:9" x14ac:dyDescent="0.25">
      <c r="B100" s="23">
        <f t="shared" si="2"/>
        <v>0</v>
      </c>
      <c r="C100" s="23" t="str">
        <f t="shared" si="3"/>
        <v>LOT 6 - PAVER PLACED SURFACE TREATMENT</v>
      </c>
      <c r="D100" s="15"/>
      <c r="E100" s="14"/>
      <c r="F100" s="14"/>
      <c r="G100" s="18"/>
      <c r="H100" s="14"/>
      <c r="I100" s="20"/>
    </row>
    <row r="101" spans="2:9" x14ac:dyDescent="0.25">
      <c r="B101" s="23">
        <f t="shared" si="2"/>
        <v>0</v>
      </c>
      <c r="C101" s="23" t="str">
        <f t="shared" si="3"/>
        <v>LOT 6 - PAVER PLACED SURFACE TREATMENT</v>
      </c>
      <c r="D101" s="15"/>
      <c r="E101" s="14"/>
      <c r="F101" s="14"/>
      <c r="G101" s="18"/>
      <c r="H101" s="14"/>
      <c r="I101" s="20"/>
    </row>
    <row r="102" spans="2:9" x14ac:dyDescent="0.25">
      <c r="B102" s="23">
        <f t="shared" si="2"/>
        <v>0</v>
      </c>
      <c r="C102" s="23" t="str">
        <f t="shared" si="3"/>
        <v>LOT 6 - PAVER PLACED SURFACE TREATMENT</v>
      </c>
      <c r="D102" s="15"/>
      <c r="E102" s="14"/>
      <c r="F102" s="14"/>
      <c r="G102" s="18"/>
      <c r="H102" s="14"/>
      <c r="I102" s="20"/>
    </row>
    <row r="103" spans="2:9" x14ac:dyDescent="0.25">
      <c r="B103" s="23">
        <f t="shared" si="2"/>
        <v>0</v>
      </c>
      <c r="C103" s="23" t="str">
        <f t="shared" si="3"/>
        <v>LOT 6 - PAVER PLACED SURFACE TREATMENT</v>
      </c>
      <c r="D103" s="15"/>
      <c r="E103" s="14"/>
      <c r="F103" s="14"/>
      <c r="G103" s="18"/>
      <c r="H103" s="14"/>
      <c r="I103" s="20"/>
    </row>
    <row r="104" spans="2:9" x14ac:dyDescent="0.25">
      <c r="B104" s="23">
        <f t="shared" si="2"/>
        <v>0</v>
      </c>
      <c r="C104" s="23" t="str">
        <f t="shared" si="3"/>
        <v>LOT 6 - PAVER PLACED SURFACE TREATMENT</v>
      </c>
      <c r="D104" s="15"/>
      <c r="E104" s="14"/>
      <c r="F104" s="14"/>
      <c r="G104" s="18"/>
      <c r="H104" s="14"/>
      <c r="I104" s="20"/>
    </row>
    <row r="105" spans="2:9" x14ac:dyDescent="0.25">
      <c r="B105" s="23">
        <f t="shared" si="2"/>
        <v>0</v>
      </c>
      <c r="C105" s="23" t="str">
        <f t="shared" si="3"/>
        <v>LOT 6 - PAVER PLACED SURFACE TREATMENT</v>
      </c>
      <c r="D105" s="15"/>
      <c r="E105" s="14"/>
      <c r="F105" s="14"/>
      <c r="G105" s="18"/>
      <c r="H105" s="14"/>
      <c r="I105" s="20"/>
    </row>
    <row r="106" spans="2:9" x14ac:dyDescent="0.25">
      <c r="B106" s="23">
        <f t="shared" si="2"/>
        <v>0</v>
      </c>
      <c r="C106" s="23" t="str">
        <f t="shared" si="3"/>
        <v>LOT 6 - PAVER PLACED SURFACE TREATMENT</v>
      </c>
      <c r="D106" s="15"/>
      <c r="E106" s="14"/>
      <c r="F106" s="14"/>
      <c r="G106" s="18"/>
      <c r="H106" s="14"/>
      <c r="I106" s="20"/>
    </row>
    <row r="107" spans="2:9" x14ac:dyDescent="0.25">
      <c r="B107" s="23">
        <f t="shared" si="2"/>
        <v>0</v>
      </c>
      <c r="C107" s="23" t="str">
        <f t="shared" si="3"/>
        <v>LOT 6 - PAVER PLACED SURFACE TREATMENT</v>
      </c>
      <c r="D107" s="15"/>
      <c r="E107" s="14"/>
      <c r="F107" s="14"/>
      <c r="G107" s="18"/>
      <c r="H107" s="14"/>
      <c r="I107" s="20"/>
    </row>
    <row r="108" spans="2:9" x14ac:dyDescent="0.25">
      <c r="B108" s="23">
        <f t="shared" si="2"/>
        <v>0</v>
      </c>
      <c r="C108" s="23" t="str">
        <f t="shared" si="3"/>
        <v>LOT 6 - PAVER PLACED SURFACE TREATMENT</v>
      </c>
      <c r="D108" s="15"/>
      <c r="E108" s="14"/>
      <c r="F108" s="14"/>
      <c r="G108" s="18"/>
      <c r="H108" s="14"/>
      <c r="I108" s="20"/>
    </row>
    <row r="109" spans="2:9" x14ac:dyDescent="0.25">
      <c r="B109" s="23">
        <f t="shared" si="2"/>
        <v>0</v>
      </c>
      <c r="C109" s="23" t="str">
        <f t="shared" si="3"/>
        <v>LOT 6 - PAVER PLACED SURFACE TREATMENT</v>
      </c>
      <c r="D109" s="15"/>
      <c r="E109" s="14"/>
      <c r="F109" s="14"/>
      <c r="G109" s="18"/>
      <c r="H109" s="14"/>
      <c r="I109" s="20"/>
    </row>
    <row r="110" spans="2:9" x14ac:dyDescent="0.25">
      <c r="B110" s="23">
        <f t="shared" si="2"/>
        <v>0</v>
      </c>
      <c r="C110" s="23" t="str">
        <f t="shared" si="3"/>
        <v>LOT 6 - PAVER PLACED SURFACE TREATMENT</v>
      </c>
      <c r="D110" s="15"/>
      <c r="E110" s="14"/>
      <c r="F110" s="14"/>
      <c r="G110" s="18"/>
      <c r="H110" s="14"/>
      <c r="I110" s="20"/>
    </row>
    <row r="111" spans="2:9" x14ac:dyDescent="0.25">
      <c r="B111" s="23">
        <f t="shared" si="2"/>
        <v>0</v>
      </c>
      <c r="C111" s="23" t="str">
        <f t="shared" si="3"/>
        <v>LOT 6 - PAVER PLACED SURFACE TREATMENT</v>
      </c>
      <c r="D111" s="15"/>
      <c r="E111" s="14"/>
      <c r="F111" s="14"/>
      <c r="G111" s="18"/>
      <c r="H111" s="14"/>
      <c r="I111" s="20"/>
    </row>
    <row r="112" spans="2:9" x14ac:dyDescent="0.25">
      <c r="B112" s="23">
        <f t="shared" si="2"/>
        <v>0</v>
      </c>
      <c r="C112" s="23" t="str">
        <f t="shared" si="3"/>
        <v>LOT 6 - PAVER PLACED SURFACE TREATMENT</v>
      </c>
      <c r="D112" s="15"/>
      <c r="E112" s="14"/>
      <c r="F112" s="14"/>
      <c r="G112" s="18"/>
      <c r="H112" s="14"/>
      <c r="I112" s="20"/>
    </row>
    <row r="113" spans="2:9" x14ac:dyDescent="0.25">
      <c r="B113" s="23">
        <f t="shared" si="2"/>
        <v>0</v>
      </c>
      <c r="C113" s="23" t="str">
        <f t="shared" si="3"/>
        <v>LOT 6 - PAVER PLACED SURFACE TREATMENT</v>
      </c>
      <c r="D113" s="15"/>
      <c r="E113" s="14"/>
      <c r="F113" s="14"/>
      <c r="G113" s="18"/>
      <c r="H113" s="14"/>
      <c r="I113" s="20"/>
    </row>
    <row r="114" spans="2:9" x14ac:dyDescent="0.25">
      <c r="B114" s="23">
        <f t="shared" si="2"/>
        <v>0</v>
      </c>
      <c r="C114" s="23" t="str">
        <f t="shared" si="3"/>
        <v>LOT 6 - PAVER PLACED SURFACE TREATMENT</v>
      </c>
      <c r="D114" s="15"/>
      <c r="E114" s="14"/>
      <c r="F114" s="14"/>
      <c r="G114" s="18"/>
      <c r="H114" s="14"/>
      <c r="I114" s="20"/>
    </row>
    <row r="115" spans="2:9" x14ac:dyDescent="0.25">
      <c r="B115" s="23">
        <f t="shared" si="2"/>
        <v>0</v>
      </c>
      <c r="C115" s="23" t="str">
        <f t="shared" si="3"/>
        <v>LOT 6 - PAVER PLACED SURFACE TREATMENT</v>
      </c>
      <c r="D115" s="15"/>
      <c r="E115" s="14"/>
      <c r="F115" s="14"/>
      <c r="G115" s="18"/>
      <c r="H115" s="14"/>
      <c r="I115" s="20"/>
    </row>
    <row r="116" spans="2:9" x14ac:dyDescent="0.25">
      <c r="B116" s="23">
        <f t="shared" si="2"/>
        <v>0</v>
      </c>
      <c r="C116" s="23" t="str">
        <f t="shared" si="3"/>
        <v>LOT 6 - PAVER PLACED SURFACE TREATMENT</v>
      </c>
      <c r="D116" s="15"/>
      <c r="E116" s="14"/>
      <c r="F116" s="14"/>
      <c r="G116" s="18"/>
      <c r="H116" s="14"/>
      <c r="I116" s="20"/>
    </row>
    <row r="117" spans="2:9" x14ac:dyDescent="0.25">
      <c r="B117" s="23">
        <f t="shared" si="2"/>
        <v>0</v>
      </c>
      <c r="C117" s="23" t="str">
        <f t="shared" si="3"/>
        <v>LOT 6 - PAVER PLACED SURFACE TREATMENT</v>
      </c>
      <c r="D117" s="15"/>
      <c r="E117" s="14"/>
      <c r="F117" s="14"/>
      <c r="G117" s="18"/>
      <c r="H117" s="14"/>
      <c r="I117" s="20"/>
    </row>
    <row r="118" spans="2:9" x14ac:dyDescent="0.25">
      <c r="B118" s="23">
        <f t="shared" si="2"/>
        <v>0</v>
      </c>
      <c r="C118" s="23" t="str">
        <f t="shared" si="3"/>
        <v>LOT 6 - PAVER PLACED SURFACE TREATMENT</v>
      </c>
      <c r="D118" s="15"/>
      <c r="E118" s="14"/>
      <c r="F118" s="14"/>
      <c r="G118" s="18"/>
      <c r="H118" s="14"/>
      <c r="I118" s="20"/>
    </row>
    <row r="119" spans="2:9" x14ac:dyDescent="0.25">
      <c r="B119" s="23">
        <f t="shared" si="2"/>
        <v>0</v>
      </c>
      <c r="C119" s="23" t="str">
        <f t="shared" si="3"/>
        <v>LOT 6 - PAVER PLACED SURFACE TREATMENT</v>
      </c>
      <c r="D119" s="15"/>
      <c r="E119" s="14"/>
      <c r="F119" s="14"/>
      <c r="G119" s="18"/>
      <c r="H119" s="14"/>
      <c r="I119" s="20"/>
    </row>
    <row r="120" spans="2:9" x14ac:dyDescent="0.25">
      <c r="B120" s="23">
        <f t="shared" si="2"/>
        <v>0</v>
      </c>
      <c r="C120" s="23" t="str">
        <f t="shared" si="3"/>
        <v>LOT 6 - PAVER PLACED SURFACE TREATMENT</v>
      </c>
      <c r="D120" s="15"/>
      <c r="E120" s="14"/>
      <c r="F120" s="14"/>
      <c r="G120" s="18"/>
      <c r="H120" s="14"/>
      <c r="I120" s="20"/>
    </row>
    <row r="121" spans="2:9" x14ac:dyDescent="0.25">
      <c r="B121" s="23">
        <f t="shared" si="2"/>
        <v>0</v>
      </c>
      <c r="C121" s="23" t="str">
        <f t="shared" si="3"/>
        <v>LOT 6 - PAVER PLACED SURFACE TREATMENT</v>
      </c>
      <c r="D121" s="15"/>
      <c r="E121" s="14"/>
      <c r="F121" s="14"/>
      <c r="G121" s="18"/>
      <c r="H121" s="14"/>
      <c r="I121" s="20"/>
    </row>
    <row r="122" spans="2:9" x14ac:dyDescent="0.25">
      <c r="B122" s="23">
        <f t="shared" si="2"/>
        <v>0</v>
      </c>
      <c r="C122" s="23" t="str">
        <f t="shared" si="3"/>
        <v>LOT 6 - PAVER PLACED SURFACE TREATMENT</v>
      </c>
      <c r="D122" s="15"/>
      <c r="E122" s="14"/>
      <c r="F122" s="14"/>
      <c r="G122" s="18"/>
      <c r="H122" s="14"/>
      <c r="I122" s="20"/>
    </row>
    <row r="123" spans="2:9" x14ac:dyDescent="0.25">
      <c r="B123" s="23">
        <f t="shared" si="2"/>
        <v>0</v>
      </c>
      <c r="C123" s="23" t="str">
        <f t="shared" si="3"/>
        <v>LOT 6 - PAVER PLACED SURFACE TREATMENT</v>
      </c>
      <c r="D123" s="15"/>
      <c r="E123" s="14"/>
      <c r="F123" s="14"/>
      <c r="G123" s="18"/>
      <c r="H123" s="14"/>
      <c r="I123" s="20"/>
    </row>
    <row r="124" spans="2:9" x14ac:dyDescent="0.25">
      <c r="B124" s="23">
        <f t="shared" si="2"/>
        <v>0</v>
      </c>
      <c r="C124" s="23" t="str">
        <f t="shared" si="3"/>
        <v>LOT 6 - PAVER PLACED SURFACE TREATMENT</v>
      </c>
      <c r="D124" s="15"/>
      <c r="E124" s="14"/>
      <c r="F124" s="14"/>
      <c r="G124" s="18"/>
      <c r="H124" s="14"/>
      <c r="I124" s="20"/>
    </row>
    <row r="125" spans="2:9" x14ac:dyDescent="0.25">
      <c r="B125" s="23">
        <f t="shared" si="2"/>
        <v>0</v>
      </c>
      <c r="C125" s="23" t="str">
        <f t="shared" si="3"/>
        <v>LOT 6 - PAVER PLACED SURFACE TREATMENT</v>
      </c>
      <c r="D125" s="15"/>
      <c r="E125" s="14"/>
      <c r="F125" s="14"/>
      <c r="G125" s="18"/>
      <c r="H125" s="14"/>
      <c r="I125" s="20"/>
    </row>
    <row r="126" spans="2:9" x14ac:dyDescent="0.25">
      <c r="B126" s="23">
        <f t="shared" si="2"/>
        <v>0</v>
      </c>
      <c r="C126" s="23" t="str">
        <f t="shared" si="3"/>
        <v>LOT 6 - PAVER PLACED SURFACE TREATMENT</v>
      </c>
      <c r="D126" s="15"/>
      <c r="E126" s="14"/>
      <c r="F126" s="14"/>
      <c r="G126" s="18"/>
      <c r="H126" s="14"/>
      <c r="I126" s="20"/>
    </row>
    <row r="127" spans="2:9" x14ac:dyDescent="0.25">
      <c r="B127" s="23">
        <f t="shared" si="2"/>
        <v>0</v>
      </c>
      <c r="C127" s="23" t="str">
        <f t="shared" si="3"/>
        <v>LOT 6 - PAVER PLACED SURFACE TREATMENT</v>
      </c>
      <c r="D127" s="15"/>
      <c r="E127" s="14"/>
      <c r="F127" s="14"/>
      <c r="G127" s="18"/>
      <c r="H127" s="14"/>
      <c r="I127" s="20"/>
    </row>
    <row r="128" spans="2:9" x14ac:dyDescent="0.25">
      <c r="B128" s="23">
        <f t="shared" si="2"/>
        <v>0</v>
      </c>
      <c r="C128" s="23" t="str">
        <f t="shared" si="3"/>
        <v>LOT 6 - PAVER PLACED SURFACE TREATMENT</v>
      </c>
      <c r="D128" s="15"/>
      <c r="E128" s="14"/>
      <c r="F128" s="14"/>
      <c r="G128" s="18"/>
      <c r="H128" s="14"/>
      <c r="I128" s="20"/>
    </row>
    <row r="129" spans="2:9" x14ac:dyDescent="0.25">
      <c r="B129" s="23">
        <f t="shared" si="2"/>
        <v>0</v>
      </c>
      <c r="C129" s="23" t="str">
        <f t="shared" si="3"/>
        <v>LOT 6 - PAVER PLACED SURFACE TREATMENT</v>
      </c>
      <c r="D129" s="15"/>
      <c r="E129" s="14"/>
      <c r="F129" s="14"/>
      <c r="G129" s="18"/>
      <c r="H129" s="14"/>
      <c r="I129" s="20"/>
    </row>
    <row r="130" spans="2:9" x14ac:dyDescent="0.25">
      <c r="B130" s="23">
        <f t="shared" si="2"/>
        <v>0</v>
      </c>
      <c r="C130" s="23" t="str">
        <f t="shared" si="3"/>
        <v>LOT 6 - PAVER PLACED SURFACE TREATMENT</v>
      </c>
      <c r="D130" s="15"/>
      <c r="E130" s="14"/>
      <c r="F130" s="14"/>
      <c r="G130" s="18"/>
      <c r="H130" s="14"/>
      <c r="I130" s="20"/>
    </row>
    <row r="131" spans="2:9" x14ac:dyDescent="0.25">
      <c r="B131" s="23">
        <f t="shared" si="2"/>
        <v>0</v>
      </c>
      <c r="C131" s="23" t="str">
        <f t="shared" si="3"/>
        <v>LOT 6 - PAVER PLACED SURFACE TREATMENT</v>
      </c>
      <c r="D131" s="15"/>
      <c r="E131" s="14"/>
      <c r="F131" s="14"/>
      <c r="G131" s="18"/>
      <c r="H131" s="14"/>
      <c r="I131" s="20"/>
    </row>
    <row r="132" spans="2:9" x14ac:dyDescent="0.25">
      <c r="B132" s="23">
        <f t="shared" si="2"/>
        <v>0</v>
      </c>
      <c r="C132" s="23" t="str">
        <f t="shared" si="3"/>
        <v>LOT 6 - PAVER PLACED SURFACE TREATMENT</v>
      </c>
      <c r="D132" s="15"/>
      <c r="E132" s="14"/>
      <c r="F132" s="14"/>
      <c r="G132" s="18"/>
      <c r="H132" s="14"/>
      <c r="I132" s="20"/>
    </row>
    <row r="133" spans="2:9" x14ac:dyDescent="0.25">
      <c r="B133" s="23">
        <f t="shared" si="2"/>
        <v>0</v>
      </c>
      <c r="C133" s="23" t="str">
        <f t="shared" si="3"/>
        <v>LOT 6 - PAVER PLACED SURFACE TREATMENT</v>
      </c>
      <c r="D133" s="15"/>
      <c r="E133" s="14"/>
      <c r="F133" s="14"/>
      <c r="G133" s="18"/>
      <c r="H133" s="14"/>
      <c r="I133" s="20"/>
    </row>
    <row r="134" spans="2:9" x14ac:dyDescent="0.25">
      <c r="B134" s="23">
        <f t="shared" si="2"/>
        <v>0</v>
      </c>
      <c r="C134" s="23" t="str">
        <f t="shared" si="3"/>
        <v>LOT 6 - PAVER PLACED SURFACE TREATMENT</v>
      </c>
      <c r="D134" s="15"/>
      <c r="E134" s="14"/>
      <c r="F134" s="14"/>
      <c r="G134" s="18"/>
      <c r="H134" s="14"/>
      <c r="I134" s="20"/>
    </row>
    <row r="135" spans="2:9" x14ac:dyDescent="0.25">
      <c r="B135" s="23">
        <f t="shared" si="2"/>
        <v>0</v>
      </c>
      <c r="C135" s="23" t="str">
        <f t="shared" si="3"/>
        <v>LOT 6 - PAVER PLACED SURFACE TREATMENT</v>
      </c>
      <c r="D135" s="15"/>
      <c r="E135" s="14"/>
      <c r="F135" s="14"/>
      <c r="G135" s="18"/>
      <c r="H135" s="14"/>
      <c r="I135" s="20"/>
    </row>
    <row r="136" spans="2:9" x14ac:dyDescent="0.25">
      <c r="B136" s="23">
        <f t="shared" si="2"/>
        <v>0</v>
      </c>
      <c r="C136" s="23" t="str">
        <f t="shared" si="3"/>
        <v>LOT 6 - PAVER PLACED SURFACE TREATMENT</v>
      </c>
      <c r="D136" s="15"/>
      <c r="E136" s="14"/>
      <c r="F136" s="14"/>
      <c r="G136" s="18"/>
      <c r="H136" s="14"/>
      <c r="I136" s="20"/>
    </row>
    <row r="137" spans="2:9" x14ac:dyDescent="0.25">
      <c r="B137" s="23">
        <f t="shared" si="2"/>
        <v>0</v>
      </c>
      <c r="C137" s="23" t="str">
        <f t="shared" si="3"/>
        <v>LOT 6 - PAVER PLACED SURFACE TREATMENT</v>
      </c>
      <c r="D137" s="15"/>
      <c r="E137" s="14"/>
      <c r="F137" s="14"/>
      <c r="G137" s="18"/>
      <c r="H137" s="14"/>
      <c r="I137" s="20"/>
    </row>
    <row r="138" spans="2:9" x14ac:dyDescent="0.25">
      <c r="B138" s="23">
        <f t="shared" si="2"/>
        <v>0</v>
      </c>
      <c r="C138" s="23" t="str">
        <f t="shared" si="3"/>
        <v>LOT 6 - PAVER PLACED SURFACE TREATMENT</v>
      </c>
      <c r="D138" s="15"/>
      <c r="E138" s="14"/>
      <c r="F138" s="14"/>
      <c r="G138" s="18"/>
      <c r="H138" s="14"/>
      <c r="I138" s="20"/>
    </row>
    <row r="139" spans="2:9" x14ac:dyDescent="0.25">
      <c r="B139" s="23">
        <f t="shared" si="2"/>
        <v>0</v>
      </c>
      <c r="C139" s="23" t="str">
        <f t="shared" si="3"/>
        <v>LOT 6 - PAVER PLACED SURFACE TREATMENT</v>
      </c>
      <c r="D139" s="15"/>
      <c r="E139" s="14"/>
      <c r="F139" s="14"/>
      <c r="G139" s="18"/>
      <c r="H139" s="14"/>
      <c r="I139" s="20"/>
    </row>
    <row r="140" spans="2:9" x14ac:dyDescent="0.25">
      <c r="B140" s="23">
        <f t="shared" ref="B140:B194" si="4">$D$6</f>
        <v>0</v>
      </c>
      <c r="C140" s="23" t="str">
        <f t="shared" ref="C140:C194" si="5">$B$4</f>
        <v>LOT 6 - PAVER PLACED SURFACE TREATMENT</v>
      </c>
      <c r="D140" s="15"/>
      <c r="E140" s="14"/>
      <c r="F140" s="14"/>
      <c r="G140" s="18"/>
      <c r="H140" s="14"/>
      <c r="I140" s="20"/>
    </row>
    <row r="141" spans="2:9" x14ac:dyDescent="0.25">
      <c r="B141" s="23">
        <f t="shared" si="4"/>
        <v>0</v>
      </c>
      <c r="C141" s="23" t="str">
        <f t="shared" si="5"/>
        <v>LOT 6 - PAVER PLACED SURFACE TREATMENT</v>
      </c>
      <c r="D141" s="15"/>
      <c r="E141" s="14"/>
      <c r="F141" s="14"/>
      <c r="G141" s="18"/>
      <c r="H141" s="14"/>
      <c r="I141" s="20"/>
    </row>
    <row r="142" spans="2:9" x14ac:dyDescent="0.25">
      <c r="B142" s="23">
        <f t="shared" si="4"/>
        <v>0</v>
      </c>
      <c r="C142" s="23" t="str">
        <f t="shared" si="5"/>
        <v>LOT 6 - PAVER PLACED SURFACE TREATMENT</v>
      </c>
      <c r="D142" s="15"/>
      <c r="E142" s="14"/>
      <c r="F142" s="14"/>
      <c r="G142" s="18"/>
      <c r="H142" s="14"/>
      <c r="I142" s="20"/>
    </row>
    <row r="143" spans="2:9" x14ac:dyDescent="0.25">
      <c r="B143" s="23">
        <f t="shared" si="4"/>
        <v>0</v>
      </c>
      <c r="C143" s="23" t="str">
        <f t="shared" si="5"/>
        <v>LOT 6 - PAVER PLACED SURFACE TREATMENT</v>
      </c>
      <c r="D143" s="15"/>
      <c r="E143" s="14"/>
      <c r="F143" s="14"/>
      <c r="G143" s="18"/>
      <c r="H143" s="14"/>
      <c r="I143" s="20"/>
    </row>
    <row r="144" spans="2:9" x14ac:dyDescent="0.25">
      <c r="B144" s="23">
        <f t="shared" si="4"/>
        <v>0</v>
      </c>
      <c r="C144" s="23" t="str">
        <f t="shared" si="5"/>
        <v>LOT 6 - PAVER PLACED SURFACE TREATMENT</v>
      </c>
      <c r="D144" s="15"/>
      <c r="E144" s="14"/>
      <c r="F144" s="14"/>
      <c r="G144" s="18"/>
      <c r="H144" s="14"/>
      <c r="I144" s="20"/>
    </row>
    <row r="145" spans="2:9" x14ac:dyDescent="0.25">
      <c r="B145" s="23">
        <f t="shared" si="4"/>
        <v>0</v>
      </c>
      <c r="C145" s="23" t="str">
        <f t="shared" si="5"/>
        <v>LOT 6 - PAVER PLACED SURFACE TREATMENT</v>
      </c>
      <c r="D145" s="15"/>
      <c r="E145" s="14"/>
      <c r="F145" s="14"/>
      <c r="G145" s="18"/>
      <c r="H145" s="14"/>
      <c r="I145" s="20"/>
    </row>
    <row r="146" spans="2:9" x14ac:dyDescent="0.25">
      <c r="B146" s="23">
        <f t="shared" si="4"/>
        <v>0</v>
      </c>
      <c r="C146" s="23" t="str">
        <f t="shared" si="5"/>
        <v>LOT 6 - PAVER PLACED SURFACE TREATMENT</v>
      </c>
      <c r="D146" s="15"/>
      <c r="E146" s="14"/>
      <c r="F146" s="14"/>
      <c r="G146" s="18"/>
      <c r="H146" s="14"/>
      <c r="I146" s="20"/>
    </row>
    <row r="147" spans="2:9" x14ac:dyDescent="0.25">
      <c r="B147" s="23">
        <f t="shared" si="4"/>
        <v>0</v>
      </c>
      <c r="C147" s="23" t="str">
        <f t="shared" si="5"/>
        <v>LOT 6 - PAVER PLACED SURFACE TREATMENT</v>
      </c>
      <c r="D147" s="15"/>
      <c r="E147" s="14"/>
      <c r="F147" s="14"/>
      <c r="G147" s="18"/>
      <c r="H147" s="14"/>
      <c r="I147" s="20"/>
    </row>
    <row r="148" spans="2:9" x14ac:dyDescent="0.25">
      <c r="B148" s="23">
        <f t="shared" si="4"/>
        <v>0</v>
      </c>
      <c r="C148" s="23" t="str">
        <f t="shared" si="5"/>
        <v>LOT 6 - PAVER PLACED SURFACE TREATMENT</v>
      </c>
      <c r="D148" s="15"/>
      <c r="E148" s="14"/>
      <c r="F148" s="14"/>
      <c r="G148" s="18"/>
      <c r="H148" s="14"/>
      <c r="I148" s="20"/>
    </row>
    <row r="149" spans="2:9" x14ac:dyDescent="0.25">
      <c r="B149" s="23">
        <f t="shared" si="4"/>
        <v>0</v>
      </c>
      <c r="C149" s="23" t="str">
        <f t="shared" si="5"/>
        <v>LOT 6 - PAVER PLACED SURFACE TREATMENT</v>
      </c>
      <c r="D149" s="15"/>
      <c r="E149" s="14"/>
      <c r="F149" s="14"/>
      <c r="G149" s="18"/>
      <c r="H149" s="14"/>
      <c r="I149" s="20"/>
    </row>
    <row r="150" spans="2:9" x14ac:dyDescent="0.25">
      <c r="B150" s="23">
        <f t="shared" si="4"/>
        <v>0</v>
      </c>
      <c r="C150" s="23" t="str">
        <f t="shared" si="5"/>
        <v>LOT 6 - PAVER PLACED SURFACE TREATMENT</v>
      </c>
      <c r="D150" s="15"/>
      <c r="E150" s="14"/>
      <c r="F150" s="14"/>
      <c r="G150" s="18"/>
      <c r="H150" s="14"/>
      <c r="I150" s="20"/>
    </row>
    <row r="151" spans="2:9" x14ac:dyDescent="0.25">
      <c r="B151" s="23">
        <f t="shared" si="4"/>
        <v>0</v>
      </c>
      <c r="C151" s="23" t="str">
        <f t="shared" si="5"/>
        <v>LOT 6 - PAVER PLACED SURFACE TREATMENT</v>
      </c>
      <c r="D151" s="15"/>
      <c r="E151" s="14"/>
      <c r="F151" s="14"/>
      <c r="G151" s="18"/>
      <c r="H151" s="14"/>
      <c r="I151" s="20"/>
    </row>
    <row r="152" spans="2:9" x14ac:dyDescent="0.25">
      <c r="B152" s="23">
        <f t="shared" si="4"/>
        <v>0</v>
      </c>
      <c r="C152" s="23" t="str">
        <f t="shared" si="5"/>
        <v>LOT 6 - PAVER PLACED SURFACE TREATMENT</v>
      </c>
      <c r="D152" s="15"/>
      <c r="E152" s="14"/>
      <c r="F152" s="14"/>
      <c r="G152" s="18"/>
      <c r="H152" s="14"/>
      <c r="I152" s="20"/>
    </row>
    <row r="153" spans="2:9" x14ac:dyDescent="0.25">
      <c r="B153" s="23">
        <f t="shared" si="4"/>
        <v>0</v>
      </c>
      <c r="C153" s="23" t="str">
        <f t="shared" si="5"/>
        <v>LOT 6 - PAVER PLACED SURFACE TREATMENT</v>
      </c>
      <c r="D153" s="15"/>
      <c r="E153" s="14"/>
      <c r="F153" s="14"/>
      <c r="G153" s="18"/>
      <c r="H153" s="14"/>
      <c r="I153" s="20"/>
    </row>
    <row r="154" spans="2:9" x14ac:dyDescent="0.25">
      <c r="B154" s="23">
        <f t="shared" si="4"/>
        <v>0</v>
      </c>
      <c r="C154" s="23" t="str">
        <f t="shared" si="5"/>
        <v>LOT 6 - PAVER PLACED SURFACE TREATMENT</v>
      </c>
      <c r="D154" s="15"/>
      <c r="E154" s="14"/>
      <c r="F154" s="14"/>
      <c r="G154" s="18"/>
      <c r="H154" s="14"/>
      <c r="I154" s="20"/>
    </row>
    <row r="155" spans="2:9" x14ac:dyDescent="0.25">
      <c r="B155" s="23">
        <f t="shared" si="4"/>
        <v>0</v>
      </c>
      <c r="C155" s="23" t="str">
        <f t="shared" si="5"/>
        <v>LOT 6 - PAVER PLACED SURFACE TREATMENT</v>
      </c>
      <c r="D155" s="15"/>
      <c r="E155" s="14"/>
      <c r="F155" s="14"/>
      <c r="G155" s="18"/>
      <c r="H155" s="14"/>
      <c r="I155" s="20"/>
    </row>
    <row r="156" spans="2:9" x14ac:dyDescent="0.25">
      <c r="B156" s="23">
        <f t="shared" si="4"/>
        <v>0</v>
      </c>
      <c r="C156" s="23" t="str">
        <f t="shared" si="5"/>
        <v>LOT 6 - PAVER PLACED SURFACE TREATMENT</v>
      </c>
      <c r="D156" s="15"/>
      <c r="E156" s="14"/>
      <c r="F156" s="14"/>
      <c r="G156" s="18"/>
      <c r="H156" s="14"/>
      <c r="I156" s="20"/>
    </row>
    <row r="157" spans="2:9" x14ac:dyDescent="0.25">
      <c r="B157" s="23">
        <f t="shared" si="4"/>
        <v>0</v>
      </c>
      <c r="C157" s="23" t="str">
        <f t="shared" si="5"/>
        <v>LOT 6 - PAVER PLACED SURFACE TREATMENT</v>
      </c>
      <c r="D157" s="15"/>
      <c r="E157" s="14"/>
      <c r="F157" s="14"/>
      <c r="G157" s="18"/>
      <c r="H157" s="14"/>
      <c r="I157" s="20"/>
    </row>
    <row r="158" spans="2:9" x14ac:dyDescent="0.25">
      <c r="B158" s="23">
        <f t="shared" si="4"/>
        <v>0</v>
      </c>
      <c r="C158" s="23" t="str">
        <f t="shared" si="5"/>
        <v>LOT 6 - PAVER PLACED SURFACE TREATMENT</v>
      </c>
      <c r="D158" s="15"/>
      <c r="E158" s="14"/>
      <c r="F158" s="14"/>
      <c r="G158" s="18"/>
      <c r="H158" s="14"/>
      <c r="I158" s="20"/>
    </row>
    <row r="159" spans="2:9" x14ac:dyDescent="0.25">
      <c r="B159" s="23">
        <f t="shared" si="4"/>
        <v>0</v>
      </c>
      <c r="C159" s="23" t="str">
        <f t="shared" si="5"/>
        <v>LOT 6 - PAVER PLACED SURFACE TREATMENT</v>
      </c>
      <c r="D159" s="15"/>
      <c r="E159" s="14"/>
      <c r="F159" s="14"/>
      <c r="G159" s="18"/>
      <c r="H159" s="14"/>
      <c r="I159" s="20"/>
    </row>
    <row r="160" spans="2:9" x14ac:dyDescent="0.25">
      <c r="B160" s="23">
        <f t="shared" si="4"/>
        <v>0</v>
      </c>
      <c r="C160" s="23" t="str">
        <f t="shared" si="5"/>
        <v>LOT 6 - PAVER PLACED SURFACE TREATMENT</v>
      </c>
      <c r="D160" s="15"/>
      <c r="E160" s="14"/>
      <c r="F160" s="14"/>
      <c r="G160" s="18"/>
      <c r="H160" s="14"/>
      <c r="I160" s="20"/>
    </row>
    <row r="161" spans="2:9" x14ac:dyDescent="0.25">
      <c r="B161" s="23">
        <f t="shared" si="4"/>
        <v>0</v>
      </c>
      <c r="C161" s="23" t="str">
        <f t="shared" si="5"/>
        <v>LOT 6 - PAVER PLACED SURFACE TREATMENT</v>
      </c>
      <c r="D161" s="15"/>
      <c r="E161" s="14"/>
      <c r="F161" s="14"/>
      <c r="G161" s="18"/>
      <c r="H161" s="14"/>
      <c r="I161" s="20"/>
    </row>
    <row r="162" spans="2:9" x14ac:dyDescent="0.25">
      <c r="B162" s="23">
        <f t="shared" si="4"/>
        <v>0</v>
      </c>
      <c r="C162" s="23" t="str">
        <f t="shared" si="5"/>
        <v>LOT 6 - PAVER PLACED SURFACE TREATMENT</v>
      </c>
      <c r="D162" s="15"/>
      <c r="E162" s="14"/>
      <c r="F162" s="14"/>
      <c r="G162" s="18"/>
      <c r="H162" s="14"/>
      <c r="I162" s="20"/>
    </row>
    <row r="163" spans="2:9" x14ac:dyDescent="0.25">
      <c r="B163" s="23">
        <f t="shared" si="4"/>
        <v>0</v>
      </c>
      <c r="C163" s="23" t="str">
        <f t="shared" si="5"/>
        <v>LOT 6 - PAVER PLACED SURFACE TREATMENT</v>
      </c>
      <c r="D163" s="15"/>
      <c r="E163" s="14"/>
      <c r="F163" s="14"/>
      <c r="G163" s="18"/>
      <c r="H163" s="14"/>
      <c r="I163" s="20"/>
    </row>
    <row r="164" spans="2:9" x14ac:dyDescent="0.25">
      <c r="B164" s="23">
        <f t="shared" si="4"/>
        <v>0</v>
      </c>
      <c r="C164" s="23" t="str">
        <f t="shared" si="5"/>
        <v>LOT 6 - PAVER PLACED SURFACE TREATMENT</v>
      </c>
      <c r="D164" s="15"/>
      <c r="E164" s="14"/>
      <c r="F164" s="14"/>
      <c r="G164" s="18"/>
      <c r="H164" s="14"/>
      <c r="I164" s="20"/>
    </row>
    <row r="165" spans="2:9" x14ac:dyDescent="0.25">
      <c r="B165" s="23">
        <f t="shared" si="4"/>
        <v>0</v>
      </c>
      <c r="C165" s="23" t="str">
        <f t="shared" si="5"/>
        <v>LOT 6 - PAVER PLACED SURFACE TREATMENT</v>
      </c>
      <c r="D165" s="15"/>
      <c r="E165" s="14"/>
      <c r="F165" s="14"/>
      <c r="G165" s="18"/>
      <c r="H165" s="14"/>
      <c r="I165" s="20"/>
    </row>
    <row r="166" spans="2:9" x14ac:dyDescent="0.25">
      <c r="B166" s="23">
        <f t="shared" si="4"/>
        <v>0</v>
      </c>
      <c r="C166" s="23" t="str">
        <f t="shared" si="5"/>
        <v>LOT 6 - PAVER PLACED SURFACE TREATMENT</v>
      </c>
      <c r="D166" s="15"/>
      <c r="E166" s="14"/>
      <c r="F166" s="14"/>
      <c r="G166" s="18"/>
      <c r="H166" s="14"/>
      <c r="I166" s="20"/>
    </row>
    <row r="167" spans="2:9" x14ac:dyDescent="0.25">
      <c r="B167" s="23">
        <f t="shared" si="4"/>
        <v>0</v>
      </c>
      <c r="C167" s="23" t="str">
        <f t="shared" si="5"/>
        <v>LOT 6 - PAVER PLACED SURFACE TREATMENT</v>
      </c>
      <c r="D167" s="15"/>
      <c r="E167" s="14"/>
      <c r="F167" s="14"/>
      <c r="G167" s="18"/>
      <c r="H167" s="14"/>
      <c r="I167" s="20"/>
    </row>
    <row r="168" spans="2:9" x14ac:dyDescent="0.25">
      <c r="B168" s="23">
        <f t="shared" si="4"/>
        <v>0</v>
      </c>
      <c r="C168" s="23" t="str">
        <f t="shared" si="5"/>
        <v>LOT 6 - PAVER PLACED SURFACE TREATMENT</v>
      </c>
      <c r="D168" s="15"/>
      <c r="E168" s="14"/>
      <c r="F168" s="14"/>
      <c r="G168" s="18"/>
      <c r="H168" s="14"/>
      <c r="I168" s="20"/>
    </row>
    <row r="169" spans="2:9" x14ac:dyDescent="0.25">
      <c r="B169" s="23">
        <f t="shared" si="4"/>
        <v>0</v>
      </c>
      <c r="C169" s="23" t="str">
        <f t="shared" si="5"/>
        <v>LOT 6 - PAVER PLACED SURFACE TREATMENT</v>
      </c>
      <c r="D169" s="15"/>
      <c r="E169" s="14"/>
      <c r="F169" s="14"/>
      <c r="G169" s="18"/>
      <c r="H169" s="14"/>
      <c r="I169" s="20"/>
    </row>
    <row r="170" spans="2:9" x14ac:dyDescent="0.25">
      <c r="B170" s="23">
        <f t="shared" si="4"/>
        <v>0</v>
      </c>
      <c r="C170" s="23" t="str">
        <f t="shared" si="5"/>
        <v>LOT 6 - PAVER PLACED SURFACE TREATMENT</v>
      </c>
      <c r="D170" s="15"/>
      <c r="E170" s="14"/>
      <c r="F170" s="14"/>
      <c r="G170" s="18"/>
      <c r="H170" s="14"/>
      <c r="I170" s="20"/>
    </row>
    <row r="171" spans="2:9" x14ac:dyDescent="0.25">
      <c r="B171" s="23">
        <f t="shared" si="4"/>
        <v>0</v>
      </c>
      <c r="C171" s="23" t="str">
        <f t="shared" si="5"/>
        <v>LOT 6 - PAVER PLACED SURFACE TREATMENT</v>
      </c>
      <c r="D171" s="15"/>
      <c r="E171" s="14"/>
      <c r="F171" s="14"/>
      <c r="G171" s="18"/>
      <c r="H171" s="14"/>
      <c r="I171" s="20"/>
    </row>
    <row r="172" spans="2:9" x14ac:dyDescent="0.25">
      <c r="B172" s="23">
        <f t="shared" si="4"/>
        <v>0</v>
      </c>
      <c r="C172" s="23" t="str">
        <f t="shared" si="5"/>
        <v>LOT 6 - PAVER PLACED SURFACE TREATMENT</v>
      </c>
      <c r="D172" s="15"/>
      <c r="E172" s="14"/>
      <c r="F172" s="14"/>
      <c r="G172" s="18"/>
      <c r="H172" s="14"/>
      <c r="I172" s="20"/>
    </row>
    <row r="173" spans="2:9" x14ac:dyDescent="0.25">
      <c r="B173" s="23">
        <f t="shared" si="4"/>
        <v>0</v>
      </c>
      <c r="C173" s="23" t="str">
        <f t="shared" si="5"/>
        <v>LOT 6 - PAVER PLACED SURFACE TREATMENT</v>
      </c>
      <c r="D173" s="15"/>
      <c r="E173" s="14"/>
      <c r="F173" s="14"/>
      <c r="G173" s="18"/>
      <c r="H173" s="14"/>
      <c r="I173" s="20"/>
    </row>
    <row r="174" spans="2:9" x14ac:dyDescent="0.25">
      <c r="B174" s="23">
        <f t="shared" si="4"/>
        <v>0</v>
      </c>
      <c r="C174" s="23" t="str">
        <f t="shared" si="5"/>
        <v>LOT 6 - PAVER PLACED SURFACE TREATMENT</v>
      </c>
      <c r="D174" s="15"/>
      <c r="E174" s="14"/>
      <c r="F174" s="14"/>
      <c r="G174" s="18"/>
      <c r="H174" s="14"/>
      <c r="I174" s="20"/>
    </row>
    <row r="175" spans="2:9" x14ac:dyDescent="0.25">
      <c r="B175" s="23">
        <f t="shared" si="4"/>
        <v>0</v>
      </c>
      <c r="C175" s="23" t="str">
        <f t="shared" si="5"/>
        <v>LOT 6 - PAVER PLACED SURFACE TREATMENT</v>
      </c>
      <c r="D175" s="15"/>
      <c r="E175" s="14"/>
      <c r="F175" s="14"/>
      <c r="G175" s="18"/>
      <c r="H175" s="14"/>
      <c r="I175" s="20"/>
    </row>
    <row r="176" spans="2:9" x14ac:dyDescent="0.25">
      <c r="B176" s="23">
        <f t="shared" si="4"/>
        <v>0</v>
      </c>
      <c r="C176" s="23" t="str">
        <f t="shared" si="5"/>
        <v>LOT 6 - PAVER PLACED SURFACE TREATMENT</v>
      </c>
      <c r="D176" s="15"/>
      <c r="E176" s="14"/>
      <c r="F176" s="14"/>
      <c r="G176" s="18"/>
      <c r="H176" s="14"/>
      <c r="I176" s="20"/>
    </row>
    <row r="177" spans="2:9" x14ac:dyDescent="0.25">
      <c r="B177" s="23">
        <f t="shared" si="4"/>
        <v>0</v>
      </c>
      <c r="C177" s="23" t="str">
        <f t="shared" si="5"/>
        <v>LOT 6 - PAVER PLACED SURFACE TREATMENT</v>
      </c>
      <c r="D177" s="15"/>
      <c r="E177" s="14"/>
      <c r="F177" s="14"/>
      <c r="G177" s="18"/>
      <c r="H177" s="14"/>
      <c r="I177" s="20"/>
    </row>
    <row r="178" spans="2:9" x14ac:dyDescent="0.25">
      <c r="B178" s="23">
        <f t="shared" si="4"/>
        <v>0</v>
      </c>
      <c r="C178" s="23" t="str">
        <f t="shared" si="5"/>
        <v>LOT 6 - PAVER PLACED SURFACE TREATMENT</v>
      </c>
      <c r="D178" s="15"/>
      <c r="E178" s="14"/>
      <c r="F178" s="14"/>
      <c r="G178" s="18"/>
      <c r="H178" s="14"/>
      <c r="I178" s="20"/>
    </row>
    <row r="179" spans="2:9" x14ac:dyDescent="0.25">
      <c r="B179" s="23">
        <f t="shared" si="4"/>
        <v>0</v>
      </c>
      <c r="C179" s="23" t="str">
        <f t="shared" si="5"/>
        <v>LOT 6 - PAVER PLACED SURFACE TREATMENT</v>
      </c>
      <c r="D179" s="15"/>
      <c r="E179" s="14"/>
      <c r="F179" s="14"/>
      <c r="G179" s="18"/>
      <c r="H179" s="14"/>
      <c r="I179" s="20"/>
    </row>
    <row r="180" spans="2:9" x14ac:dyDescent="0.25">
      <c r="B180" s="23">
        <f t="shared" si="4"/>
        <v>0</v>
      </c>
      <c r="C180" s="23" t="str">
        <f t="shared" si="5"/>
        <v>LOT 6 - PAVER PLACED SURFACE TREATMENT</v>
      </c>
      <c r="D180" s="15"/>
      <c r="E180" s="14"/>
      <c r="F180" s="14"/>
      <c r="G180" s="18"/>
      <c r="H180" s="14"/>
      <c r="I180" s="20"/>
    </row>
    <row r="181" spans="2:9" x14ac:dyDescent="0.25">
      <c r="B181" s="23">
        <f t="shared" si="4"/>
        <v>0</v>
      </c>
      <c r="C181" s="23" t="str">
        <f t="shared" si="5"/>
        <v>LOT 6 - PAVER PLACED SURFACE TREATMENT</v>
      </c>
      <c r="D181" s="15"/>
      <c r="E181" s="14"/>
      <c r="F181" s="14"/>
      <c r="G181" s="18"/>
      <c r="H181" s="14"/>
      <c r="I181" s="20"/>
    </row>
    <row r="182" spans="2:9" x14ac:dyDescent="0.25">
      <c r="B182" s="23">
        <f t="shared" si="4"/>
        <v>0</v>
      </c>
      <c r="C182" s="23" t="str">
        <f t="shared" si="5"/>
        <v>LOT 6 - PAVER PLACED SURFACE TREATMENT</v>
      </c>
      <c r="D182" s="15"/>
      <c r="E182" s="14"/>
      <c r="F182" s="14"/>
      <c r="G182" s="18"/>
      <c r="H182" s="14"/>
      <c r="I182" s="20"/>
    </row>
    <row r="183" spans="2:9" x14ac:dyDescent="0.25">
      <c r="B183" s="23">
        <f t="shared" si="4"/>
        <v>0</v>
      </c>
      <c r="C183" s="23" t="str">
        <f t="shared" si="5"/>
        <v>LOT 6 - PAVER PLACED SURFACE TREATMENT</v>
      </c>
      <c r="D183" s="15"/>
      <c r="E183" s="14"/>
      <c r="F183" s="14"/>
      <c r="G183" s="18"/>
      <c r="H183" s="14"/>
      <c r="I183" s="20"/>
    </row>
    <row r="184" spans="2:9" x14ac:dyDescent="0.25">
      <c r="B184" s="23">
        <f t="shared" si="4"/>
        <v>0</v>
      </c>
      <c r="C184" s="23" t="str">
        <f t="shared" si="5"/>
        <v>LOT 6 - PAVER PLACED SURFACE TREATMENT</v>
      </c>
      <c r="D184" s="15"/>
      <c r="E184" s="14"/>
      <c r="F184" s="14"/>
      <c r="G184" s="18"/>
      <c r="H184" s="14"/>
      <c r="I184" s="20"/>
    </row>
    <row r="185" spans="2:9" x14ac:dyDescent="0.25">
      <c r="B185" s="23">
        <f t="shared" si="4"/>
        <v>0</v>
      </c>
      <c r="C185" s="23" t="str">
        <f t="shared" si="5"/>
        <v>LOT 6 - PAVER PLACED SURFACE TREATMENT</v>
      </c>
      <c r="D185" s="15"/>
      <c r="E185" s="14"/>
      <c r="F185" s="14"/>
      <c r="G185" s="18"/>
      <c r="H185" s="14"/>
      <c r="I185" s="20"/>
    </row>
    <row r="186" spans="2:9" x14ac:dyDescent="0.25">
      <c r="B186" s="23">
        <f t="shared" si="4"/>
        <v>0</v>
      </c>
      <c r="C186" s="23" t="str">
        <f t="shared" si="5"/>
        <v>LOT 6 - PAVER PLACED SURFACE TREATMENT</v>
      </c>
      <c r="D186" s="15"/>
      <c r="E186" s="14"/>
      <c r="F186" s="14"/>
      <c r="G186" s="18"/>
      <c r="H186" s="14"/>
      <c r="I186" s="20"/>
    </row>
    <row r="187" spans="2:9" x14ac:dyDescent="0.25">
      <c r="B187" s="23">
        <f t="shared" si="4"/>
        <v>0</v>
      </c>
      <c r="C187" s="23" t="str">
        <f t="shared" si="5"/>
        <v>LOT 6 - PAVER PLACED SURFACE TREATMENT</v>
      </c>
      <c r="D187" s="15"/>
      <c r="E187" s="14"/>
      <c r="F187" s="14"/>
      <c r="G187" s="18"/>
      <c r="H187" s="14"/>
      <c r="I187" s="20"/>
    </row>
    <row r="188" spans="2:9" x14ac:dyDescent="0.25">
      <c r="B188" s="23">
        <f t="shared" si="4"/>
        <v>0</v>
      </c>
      <c r="C188" s="23" t="str">
        <f t="shared" si="5"/>
        <v>LOT 6 - PAVER PLACED SURFACE TREATMENT</v>
      </c>
      <c r="D188" s="15"/>
      <c r="E188" s="14"/>
      <c r="F188" s="14"/>
      <c r="G188" s="18"/>
      <c r="H188" s="14"/>
      <c r="I188" s="20"/>
    </row>
    <row r="189" spans="2:9" x14ac:dyDescent="0.25">
      <c r="B189" s="23">
        <f t="shared" si="4"/>
        <v>0</v>
      </c>
      <c r="C189" s="23" t="str">
        <f t="shared" si="5"/>
        <v>LOT 6 - PAVER PLACED SURFACE TREATMENT</v>
      </c>
      <c r="D189" s="15"/>
      <c r="E189" s="14"/>
      <c r="F189" s="14"/>
      <c r="G189" s="18"/>
      <c r="H189" s="14"/>
      <c r="I189" s="20"/>
    </row>
    <row r="190" spans="2:9" x14ac:dyDescent="0.25">
      <c r="B190" s="23">
        <f t="shared" si="4"/>
        <v>0</v>
      </c>
      <c r="C190" s="23" t="str">
        <f t="shared" si="5"/>
        <v>LOT 6 - PAVER PLACED SURFACE TREATMENT</v>
      </c>
      <c r="D190" s="15"/>
      <c r="E190" s="14"/>
      <c r="F190" s="14"/>
      <c r="G190" s="18"/>
      <c r="H190" s="14"/>
      <c r="I190" s="20"/>
    </row>
    <row r="191" spans="2:9" x14ac:dyDescent="0.25">
      <c r="B191" s="23">
        <f t="shared" si="4"/>
        <v>0</v>
      </c>
      <c r="C191" s="23" t="str">
        <f t="shared" si="5"/>
        <v>LOT 6 - PAVER PLACED SURFACE TREATMENT</v>
      </c>
      <c r="D191" s="15"/>
      <c r="E191" s="14"/>
      <c r="F191" s="14"/>
      <c r="G191" s="18"/>
      <c r="H191" s="14"/>
      <c r="I191" s="20"/>
    </row>
    <row r="192" spans="2:9" x14ac:dyDescent="0.25">
      <c r="B192" s="23">
        <f t="shared" si="4"/>
        <v>0</v>
      </c>
      <c r="C192" s="23" t="str">
        <f t="shared" si="5"/>
        <v>LOT 6 - PAVER PLACED SURFACE TREATMENT</v>
      </c>
      <c r="D192" s="15"/>
      <c r="E192" s="14"/>
      <c r="F192" s="14"/>
      <c r="G192" s="18"/>
      <c r="H192" s="14"/>
      <c r="I192" s="20"/>
    </row>
    <row r="193" spans="2:9" x14ac:dyDescent="0.25">
      <c r="B193" s="23">
        <f t="shared" si="4"/>
        <v>0</v>
      </c>
      <c r="C193" s="23" t="str">
        <f t="shared" si="5"/>
        <v>LOT 6 - PAVER PLACED SURFACE TREATMENT</v>
      </c>
      <c r="D193" s="15"/>
      <c r="E193" s="14"/>
      <c r="F193" s="14"/>
      <c r="G193" s="18"/>
      <c r="H193" s="14"/>
      <c r="I193" s="20"/>
    </row>
    <row r="194" spans="2:9" x14ac:dyDescent="0.25">
      <c r="B194" s="23">
        <f t="shared" si="4"/>
        <v>0</v>
      </c>
      <c r="C194" s="23" t="str">
        <f t="shared" si="5"/>
        <v>LOT 6 - PAVER PLACED SURFACE TREATMENT</v>
      </c>
      <c r="D194" s="15"/>
      <c r="E194" s="14"/>
      <c r="F194" s="14"/>
      <c r="G194" s="18"/>
      <c r="H194" s="14"/>
      <c r="I194" s="20"/>
    </row>
  </sheetData>
  <sheetProtection algorithmName="SHA-512" hashValue="32t18Pc3sH+Q5tZMn2ninoKqr1TCLSivVGVnQMBMIbUnTrtDnRzcst01CG8Ytzdj1n0pe+k+xB4lwXajOoZD+Q==" saltValue="0DyTT0AtpjOFsqG/QRjsrA==" spinCount="100000" sheet="1" objects="1" scenarios="1"/>
  <mergeCells count="12">
    <mergeCell ref="B1:I1"/>
    <mergeCell ref="B4:I4"/>
    <mergeCell ref="B7:C7"/>
    <mergeCell ref="D7:E7"/>
    <mergeCell ref="F7:H7"/>
    <mergeCell ref="F6:H6"/>
    <mergeCell ref="B2:I2"/>
    <mergeCell ref="B8:D8"/>
    <mergeCell ref="B5:C5"/>
    <mergeCell ref="D5:E5"/>
    <mergeCell ref="B6:C6"/>
    <mergeCell ref="D6:E6"/>
  </mergeCells>
  <pageMargins left="0.25" right="0.25" top="0.75" bottom="0.75" header="0.3" footer="0.3"/>
  <pageSetup paperSize="5" scale="82" fitToHeight="0" orientation="landscape" r:id="rId1"/>
  <headerFooter>
    <oddHeader>&amp;A</oddHeader>
    <oddFooter>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Please select from drop-down list" xr:uid="{00000000-0002-0000-0600-000001000000}">
          <x14:formula1>
            <xm:f>Control!$E$2:$E$12</xm:f>
          </x14:formula1>
          <xm:sqref>H12:H194 H11</xm:sqref>
        </x14:dataValidation>
        <x14:dataValidation type="list" allowBlank="1" showInputMessage="1" showErrorMessage="1" error="Please choose from the drop-down list" prompt="Please select from the drop-down list" xr:uid="{00000000-0002-0000-0600-000002000000}">
          <x14:formula1>
            <xm:f>Control!$D$2:$D$63</xm:f>
          </x14:formula1>
          <xm:sqref>G12:G194 G11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fitToPage="1"/>
  </sheetPr>
  <dimension ref="A1:J194"/>
  <sheetViews>
    <sheetView showGridLines="0" showRowColHeaders="0" zoomScaleNormal="100" zoomScaleSheetLayoutView="25" workbookViewId="0">
      <pane ySplit="10" topLeftCell="A11" activePane="bottomLeft" state="frozen"/>
      <selection pane="bottomLeft" activeCell="I11" sqref="I11"/>
    </sheetView>
  </sheetViews>
  <sheetFormatPr defaultColWidth="9.140625" defaultRowHeight="15" x14ac:dyDescent="0.25"/>
  <cols>
    <col min="1" max="1" width="2.85546875" style="1" customWidth="1"/>
    <col min="2" max="2" width="18.28515625" style="2" customWidth="1"/>
    <col min="3" max="3" width="34.42578125" style="2" customWidth="1"/>
    <col min="4" max="4" width="15.7109375" style="2" customWidth="1"/>
    <col min="5" max="5" width="36.5703125" style="2" customWidth="1"/>
    <col min="6" max="6" width="36.28515625" style="2" customWidth="1"/>
    <col min="7" max="7" width="22.7109375" style="3" customWidth="1"/>
    <col min="8" max="8" width="15.7109375" style="2" customWidth="1"/>
    <col min="9" max="9" width="27.7109375" style="1" customWidth="1"/>
    <col min="10" max="19" width="9.140625" style="1" customWidth="1"/>
    <col min="20" max="16384" width="9.140625" style="1"/>
  </cols>
  <sheetData>
    <row r="1" spans="1:10" ht="18" customHeight="1" x14ac:dyDescent="0.25">
      <c r="A1" s="4"/>
      <c r="B1" s="124" t="s">
        <v>228</v>
      </c>
      <c r="C1" s="124"/>
      <c r="D1" s="124"/>
      <c r="E1" s="124"/>
      <c r="F1" s="124"/>
      <c r="G1" s="124"/>
      <c r="H1" s="124"/>
      <c r="I1" s="124"/>
    </row>
    <row r="2" spans="1:10" ht="18" customHeight="1" x14ac:dyDescent="0.25">
      <c r="A2" s="4"/>
      <c r="B2" s="124" t="s">
        <v>233</v>
      </c>
      <c r="C2" s="124"/>
      <c r="D2" s="124"/>
      <c r="E2" s="124"/>
      <c r="F2" s="124"/>
      <c r="G2" s="124"/>
      <c r="H2" s="124"/>
      <c r="I2" s="124"/>
    </row>
    <row r="3" spans="1:10" s="62" customFormat="1" ht="9" customHeight="1" x14ac:dyDescent="0.25">
      <c r="A3" s="60"/>
      <c r="B3" s="43"/>
      <c r="C3" s="43"/>
      <c r="D3" s="43"/>
      <c r="E3" s="43"/>
      <c r="F3" s="43"/>
      <c r="G3" s="43"/>
      <c r="H3" s="43"/>
      <c r="I3" s="43"/>
    </row>
    <row r="4" spans="1:10" ht="18" x14ac:dyDescent="0.25">
      <c r="A4" s="4"/>
      <c r="B4" s="140" t="s">
        <v>225</v>
      </c>
      <c r="C4" s="140"/>
      <c r="D4" s="140"/>
      <c r="E4" s="140"/>
      <c r="F4" s="140"/>
      <c r="G4" s="140"/>
      <c r="H4" s="140"/>
      <c r="I4" s="140"/>
    </row>
    <row r="5" spans="1:10" ht="24" customHeight="1" x14ac:dyDescent="0.25">
      <c r="A5" s="4"/>
      <c r="B5" s="92" t="s">
        <v>67</v>
      </c>
      <c r="C5" s="92"/>
      <c r="D5" s="145" t="str">
        <f>'Contractor Information '!D5</f>
        <v>April 1, 2020 to March 31, 2022</v>
      </c>
      <c r="E5" s="144"/>
      <c r="F5" s="63"/>
      <c r="G5" s="64"/>
      <c r="H5" s="63"/>
      <c r="I5" s="5"/>
    </row>
    <row r="6" spans="1:10" ht="24" customHeight="1" x14ac:dyDescent="0.25">
      <c r="A6" s="4"/>
      <c r="B6" s="92" t="s">
        <v>119</v>
      </c>
      <c r="C6" s="92"/>
      <c r="D6" s="146">
        <f>'Contractor Information '!D10</f>
        <v>0</v>
      </c>
      <c r="E6" s="146"/>
      <c r="F6" s="147" t="s">
        <v>118</v>
      </c>
      <c r="G6" s="147"/>
      <c r="H6" s="147"/>
    </row>
    <row r="7" spans="1:10" ht="24" customHeight="1" x14ac:dyDescent="0.25">
      <c r="A7" s="4"/>
      <c r="B7" s="92" t="s">
        <v>66</v>
      </c>
      <c r="C7" s="92"/>
      <c r="D7" s="92" t="str">
        <f>'Contractor Information '!D6</f>
        <v>1st Report from 04/01/20 to 12/31/20</v>
      </c>
      <c r="E7" s="146"/>
      <c r="F7" s="147"/>
      <c r="G7" s="147"/>
      <c r="H7" s="147"/>
    </row>
    <row r="8" spans="1:10" s="4" customFormat="1" ht="24" customHeight="1" x14ac:dyDescent="0.2">
      <c r="B8" s="151" t="s">
        <v>8</v>
      </c>
      <c r="C8" s="151"/>
      <c r="D8" s="151"/>
      <c r="E8" s="65"/>
      <c r="F8" s="65"/>
      <c r="G8" s="66"/>
      <c r="H8" s="65"/>
      <c r="I8" s="8"/>
      <c r="J8" s="8"/>
    </row>
    <row r="9" spans="1:10" s="4" customFormat="1" ht="12.75" x14ac:dyDescent="0.2">
      <c r="B9" s="6"/>
      <c r="C9" s="6"/>
      <c r="D9" s="6"/>
      <c r="E9" s="6"/>
      <c r="F9" s="6"/>
      <c r="G9" s="7"/>
      <c r="H9" s="6"/>
      <c r="I9" s="8"/>
      <c r="J9" s="8"/>
    </row>
    <row r="10" spans="1:10" s="9" customFormat="1" ht="25.5" x14ac:dyDescent="0.25">
      <c r="B10" s="10" t="s">
        <v>116</v>
      </c>
      <c r="C10" s="10" t="s">
        <v>117</v>
      </c>
      <c r="D10" s="10" t="s">
        <v>5</v>
      </c>
      <c r="E10" s="10" t="s">
        <v>11</v>
      </c>
      <c r="F10" s="10" t="s">
        <v>12</v>
      </c>
      <c r="G10" s="10" t="s">
        <v>9</v>
      </c>
      <c r="H10" s="10" t="s">
        <v>10</v>
      </c>
      <c r="I10" s="11" t="s">
        <v>264</v>
      </c>
    </row>
    <row r="11" spans="1:10" x14ac:dyDescent="0.25">
      <c r="B11" s="23">
        <f>$D$6</f>
        <v>0</v>
      </c>
      <c r="C11" s="23" t="str">
        <f>$B$4</f>
        <v>LOT 7 - JOINT &amp; CRACK FILLER/SEALER</v>
      </c>
      <c r="D11" s="15"/>
      <c r="E11" s="14"/>
      <c r="F11" s="14"/>
      <c r="G11" s="18"/>
      <c r="H11" s="14"/>
      <c r="I11" s="20"/>
    </row>
    <row r="12" spans="1:10" x14ac:dyDescent="0.25">
      <c r="B12" s="23">
        <f t="shared" ref="B12:B75" si="0">$D$6</f>
        <v>0</v>
      </c>
      <c r="C12" s="23" t="str">
        <f t="shared" ref="C12:C75" si="1">$B$4</f>
        <v>LOT 7 - JOINT &amp; CRACK FILLER/SEALER</v>
      </c>
      <c r="D12" s="15"/>
      <c r="E12" s="14"/>
      <c r="F12" s="14"/>
      <c r="G12" s="18"/>
      <c r="H12" s="14"/>
      <c r="I12" s="20"/>
    </row>
    <row r="13" spans="1:10" x14ac:dyDescent="0.25">
      <c r="B13" s="23">
        <f t="shared" si="0"/>
        <v>0</v>
      </c>
      <c r="C13" s="23" t="str">
        <f t="shared" si="1"/>
        <v>LOT 7 - JOINT &amp; CRACK FILLER/SEALER</v>
      </c>
      <c r="D13" s="15"/>
      <c r="E13" s="14"/>
      <c r="F13" s="14"/>
      <c r="G13" s="18"/>
      <c r="H13" s="14"/>
      <c r="I13" s="20"/>
    </row>
    <row r="14" spans="1:10" x14ac:dyDescent="0.25">
      <c r="B14" s="23">
        <f t="shared" si="0"/>
        <v>0</v>
      </c>
      <c r="C14" s="23" t="str">
        <f t="shared" si="1"/>
        <v>LOT 7 - JOINT &amp; CRACK FILLER/SEALER</v>
      </c>
      <c r="D14" s="15"/>
      <c r="E14" s="14"/>
      <c r="F14" s="14"/>
      <c r="G14" s="18"/>
      <c r="H14" s="14"/>
      <c r="I14" s="20"/>
    </row>
    <row r="15" spans="1:10" x14ac:dyDescent="0.25">
      <c r="B15" s="23">
        <f t="shared" si="0"/>
        <v>0</v>
      </c>
      <c r="C15" s="23" t="str">
        <f t="shared" si="1"/>
        <v>LOT 7 - JOINT &amp; CRACK FILLER/SEALER</v>
      </c>
      <c r="D15" s="15"/>
      <c r="E15" s="14"/>
      <c r="F15" s="14"/>
      <c r="G15" s="18"/>
      <c r="H15" s="14"/>
      <c r="I15" s="20"/>
    </row>
    <row r="16" spans="1:10" x14ac:dyDescent="0.25">
      <c r="B16" s="23">
        <f t="shared" si="0"/>
        <v>0</v>
      </c>
      <c r="C16" s="23" t="str">
        <f t="shared" si="1"/>
        <v>LOT 7 - JOINT &amp; CRACK FILLER/SEALER</v>
      </c>
      <c r="D16" s="15"/>
      <c r="E16" s="14"/>
      <c r="F16" s="14"/>
      <c r="G16" s="18"/>
      <c r="H16" s="14"/>
      <c r="I16" s="20"/>
    </row>
    <row r="17" spans="2:9" x14ac:dyDescent="0.25">
      <c r="B17" s="23">
        <f t="shared" si="0"/>
        <v>0</v>
      </c>
      <c r="C17" s="23" t="str">
        <f t="shared" si="1"/>
        <v>LOT 7 - JOINT &amp; CRACK FILLER/SEALER</v>
      </c>
      <c r="D17" s="15"/>
      <c r="E17" s="14"/>
      <c r="F17" s="14"/>
      <c r="G17" s="18"/>
      <c r="H17" s="14"/>
      <c r="I17" s="20"/>
    </row>
    <row r="18" spans="2:9" x14ac:dyDescent="0.25">
      <c r="B18" s="23">
        <f t="shared" si="0"/>
        <v>0</v>
      </c>
      <c r="C18" s="23" t="str">
        <f t="shared" si="1"/>
        <v>LOT 7 - JOINT &amp; CRACK FILLER/SEALER</v>
      </c>
      <c r="D18" s="15"/>
      <c r="E18" s="14"/>
      <c r="F18" s="14"/>
      <c r="G18" s="18"/>
      <c r="H18" s="14"/>
      <c r="I18" s="20"/>
    </row>
    <row r="19" spans="2:9" x14ac:dyDescent="0.25">
      <c r="B19" s="23">
        <f t="shared" si="0"/>
        <v>0</v>
      </c>
      <c r="C19" s="23" t="str">
        <f t="shared" si="1"/>
        <v>LOT 7 - JOINT &amp; CRACK FILLER/SEALER</v>
      </c>
      <c r="D19" s="15"/>
      <c r="E19" s="14"/>
      <c r="F19" s="14"/>
      <c r="G19" s="18"/>
      <c r="H19" s="14"/>
      <c r="I19" s="20"/>
    </row>
    <row r="20" spans="2:9" x14ac:dyDescent="0.25">
      <c r="B20" s="23">
        <f t="shared" si="0"/>
        <v>0</v>
      </c>
      <c r="C20" s="23" t="str">
        <f t="shared" si="1"/>
        <v>LOT 7 - JOINT &amp; CRACK FILLER/SEALER</v>
      </c>
      <c r="D20" s="15"/>
      <c r="E20" s="14"/>
      <c r="F20" s="14"/>
      <c r="G20" s="18"/>
      <c r="H20" s="14"/>
      <c r="I20" s="20"/>
    </row>
    <row r="21" spans="2:9" x14ac:dyDescent="0.25">
      <c r="B21" s="23">
        <f t="shared" si="0"/>
        <v>0</v>
      </c>
      <c r="C21" s="23" t="str">
        <f t="shared" si="1"/>
        <v>LOT 7 - JOINT &amp; CRACK FILLER/SEALER</v>
      </c>
      <c r="D21" s="15"/>
      <c r="E21" s="14"/>
      <c r="F21" s="14"/>
      <c r="G21" s="18"/>
      <c r="H21" s="14"/>
      <c r="I21" s="20"/>
    </row>
    <row r="22" spans="2:9" x14ac:dyDescent="0.25">
      <c r="B22" s="23">
        <f t="shared" si="0"/>
        <v>0</v>
      </c>
      <c r="C22" s="23" t="str">
        <f t="shared" si="1"/>
        <v>LOT 7 - JOINT &amp; CRACK FILLER/SEALER</v>
      </c>
      <c r="D22" s="15"/>
      <c r="E22" s="14"/>
      <c r="F22" s="14"/>
      <c r="G22" s="18"/>
      <c r="H22" s="14"/>
      <c r="I22" s="20"/>
    </row>
    <row r="23" spans="2:9" x14ac:dyDescent="0.25">
      <c r="B23" s="23">
        <f t="shared" si="0"/>
        <v>0</v>
      </c>
      <c r="C23" s="23" t="str">
        <f t="shared" si="1"/>
        <v>LOT 7 - JOINT &amp; CRACK FILLER/SEALER</v>
      </c>
      <c r="D23" s="15"/>
      <c r="E23" s="14"/>
      <c r="F23" s="14"/>
      <c r="G23" s="18"/>
      <c r="H23" s="14"/>
      <c r="I23" s="20"/>
    </row>
    <row r="24" spans="2:9" x14ac:dyDescent="0.25">
      <c r="B24" s="23">
        <f t="shared" si="0"/>
        <v>0</v>
      </c>
      <c r="C24" s="23" t="str">
        <f t="shared" si="1"/>
        <v>LOT 7 - JOINT &amp; CRACK FILLER/SEALER</v>
      </c>
      <c r="D24" s="15"/>
      <c r="E24" s="14"/>
      <c r="F24" s="14"/>
      <c r="G24" s="18"/>
      <c r="H24" s="14"/>
      <c r="I24" s="20"/>
    </row>
    <row r="25" spans="2:9" x14ac:dyDescent="0.25">
      <c r="B25" s="23">
        <f t="shared" si="0"/>
        <v>0</v>
      </c>
      <c r="C25" s="23" t="str">
        <f t="shared" si="1"/>
        <v>LOT 7 - JOINT &amp; CRACK FILLER/SEALER</v>
      </c>
      <c r="D25" s="15"/>
      <c r="E25" s="14"/>
      <c r="F25" s="14"/>
      <c r="G25" s="18"/>
      <c r="H25" s="14"/>
      <c r="I25" s="20"/>
    </row>
    <row r="26" spans="2:9" x14ac:dyDescent="0.25">
      <c r="B26" s="23">
        <f t="shared" si="0"/>
        <v>0</v>
      </c>
      <c r="C26" s="23" t="str">
        <f t="shared" si="1"/>
        <v>LOT 7 - JOINT &amp; CRACK FILLER/SEALER</v>
      </c>
      <c r="D26" s="15" t="s">
        <v>229</v>
      </c>
      <c r="E26" s="14"/>
      <c r="F26" s="14"/>
      <c r="G26" s="18"/>
      <c r="H26" s="14"/>
      <c r="I26" s="20"/>
    </row>
    <row r="27" spans="2:9" x14ac:dyDescent="0.25">
      <c r="B27" s="23">
        <f t="shared" si="0"/>
        <v>0</v>
      </c>
      <c r="C27" s="23" t="str">
        <f t="shared" si="1"/>
        <v>LOT 7 - JOINT &amp; CRACK FILLER/SEALER</v>
      </c>
      <c r="D27" s="15" t="s">
        <v>229</v>
      </c>
      <c r="E27" s="14"/>
      <c r="F27" s="14"/>
      <c r="G27" s="18"/>
      <c r="H27" s="14"/>
      <c r="I27" s="20"/>
    </row>
    <row r="28" spans="2:9" x14ac:dyDescent="0.25">
      <c r="B28" s="23">
        <f t="shared" si="0"/>
        <v>0</v>
      </c>
      <c r="C28" s="23" t="str">
        <f t="shared" si="1"/>
        <v>LOT 7 - JOINT &amp; CRACK FILLER/SEALER</v>
      </c>
      <c r="D28" s="15" t="s">
        <v>229</v>
      </c>
      <c r="E28" s="14"/>
      <c r="F28" s="14"/>
      <c r="G28" s="18"/>
      <c r="H28" s="14"/>
      <c r="I28" s="20"/>
    </row>
    <row r="29" spans="2:9" x14ac:dyDescent="0.25">
      <c r="B29" s="23">
        <f t="shared" si="0"/>
        <v>0</v>
      </c>
      <c r="C29" s="23" t="str">
        <f t="shared" si="1"/>
        <v>LOT 7 - JOINT &amp; CRACK FILLER/SEALER</v>
      </c>
      <c r="D29" s="15"/>
      <c r="E29" s="14"/>
      <c r="F29" s="14"/>
      <c r="G29" s="18"/>
      <c r="H29" s="14"/>
      <c r="I29" s="20"/>
    </row>
    <row r="30" spans="2:9" x14ac:dyDescent="0.25">
      <c r="B30" s="23">
        <f t="shared" si="0"/>
        <v>0</v>
      </c>
      <c r="C30" s="23" t="str">
        <f t="shared" si="1"/>
        <v>LOT 7 - JOINT &amp; CRACK FILLER/SEALER</v>
      </c>
      <c r="D30" s="15"/>
      <c r="E30" s="14"/>
      <c r="F30" s="14"/>
      <c r="G30" s="18"/>
      <c r="H30" s="14"/>
      <c r="I30" s="20"/>
    </row>
    <row r="31" spans="2:9" x14ac:dyDescent="0.25">
      <c r="B31" s="23">
        <f t="shared" si="0"/>
        <v>0</v>
      </c>
      <c r="C31" s="23" t="str">
        <f t="shared" si="1"/>
        <v>LOT 7 - JOINT &amp; CRACK FILLER/SEALER</v>
      </c>
      <c r="D31" s="15"/>
      <c r="E31" s="14"/>
      <c r="F31" s="14"/>
      <c r="G31" s="18"/>
      <c r="H31" s="14"/>
      <c r="I31" s="20"/>
    </row>
    <row r="32" spans="2:9" x14ac:dyDescent="0.25">
      <c r="B32" s="23">
        <f t="shared" si="0"/>
        <v>0</v>
      </c>
      <c r="C32" s="23" t="str">
        <f t="shared" si="1"/>
        <v>LOT 7 - JOINT &amp; CRACK FILLER/SEALER</v>
      </c>
      <c r="D32" s="15"/>
      <c r="E32" s="14"/>
      <c r="F32" s="14"/>
      <c r="G32" s="18"/>
      <c r="H32" s="14"/>
      <c r="I32" s="20"/>
    </row>
    <row r="33" spans="2:9" x14ac:dyDescent="0.25">
      <c r="B33" s="23">
        <f t="shared" si="0"/>
        <v>0</v>
      </c>
      <c r="C33" s="23" t="str">
        <f t="shared" si="1"/>
        <v>LOT 7 - JOINT &amp; CRACK FILLER/SEALER</v>
      </c>
      <c r="D33" s="15"/>
      <c r="E33" s="14"/>
      <c r="F33" s="14"/>
      <c r="G33" s="18"/>
      <c r="H33" s="14"/>
      <c r="I33" s="20"/>
    </row>
    <row r="34" spans="2:9" x14ac:dyDescent="0.25">
      <c r="B34" s="23">
        <f t="shared" si="0"/>
        <v>0</v>
      </c>
      <c r="C34" s="23" t="str">
        <f t="shared" si="1"/>
        <v>LOT 7 - JOINT &amp; CRACK FILLER/SEALER</v>
      </c>
      <c r="D34" s="15"/>
      <c r="E34" s="14"/>
      <c r="F34" s="14"/>
      <c r="G34" s="18"/>
      <c r="H34" s="14"/>
      <c r="I34" s="20"/>
    </row>
    <row r="35" spans="2:9" x14ac:dyDescent="0.25">
      <c r="B35" s="23">
        <f t="shared" si="0"/>
        <v>0</v>
      </c>
      <c r="C35" s="23" t="str">
        <f t="shared" si="1"/>
        <v>LOT 7 - JOINT &amp; CRACK FILLER/SEALER</v>
      </c>
      <c r="D35" s="15"/>
      <c r="E35" s="14"/>
      <c r="F35" s="14"/>
      <c r="G35" s="18"/>
      <c r="H35" s="14"/>
      <c r="I35" s="20"/>
    </row>
    <row r="36" spans="2:9" x14ac:dyDescent="0.25">
      <c r="B36" s="23">
        <f t="shared" si="0"/>
        <v>0</v>
      </c>
      <c r="C36" s="23" t="str">
        <f t="shared" si="1"/>
        <v>LOT 7 - JOINT &amp; CRACK FILLER/SEALER</v>
      </c>
      <c r="D36" s="15"/>
      <c r="E36" s="14"/>
      <c r="F36" s="14"/>
      <c r="G36" s="18"/>
      <c r="H36" s="14"/>
      <c r="I36" s="20"/>
    </row>
    <row r="37" spans="2:9" x14ac:dyDescent="0.25">
      <c r="B37" s="23">
        <f t="shared" si="0"/>
        <v>0</v>
      </c>
      <c r="C37" s="23" t="str">
        <f t="shared" si="1"/>
        <v>LOT 7 - JOINT &amp; CRACK FILLER/SEALER</v>
      </c>
      <c r="D37" s="15"/>
      <c r="E37" s="14"/>
      <c r="F37" s="14"/>
      <c r="G37" s="18"/>
      <c r="H37" s="14"/>
      <c r="I37" s="20"/>
    </row>
    <row r="38" spans="2:9" x14ac:dyDescent="0.25">
      <c r="B38" s="23">
        <f t="shared" si="0"/>
        <v>0</v>
      </c>
      <c r="C38" s="23" t="str">
        <f t="shared" si="1"/>
        <v>LOT 7 - JOINT &amp; CRACK FILLER/SEALER</v>
      </c>
      <c r="D38" s="15"/>
      <c r="E38" s="14"/>
      <c r="F38" s="14"/>
      <c r="G38" s="18"/>
      <c r="H38" s="14"/>
      <c r="I38" s="20"/>
    </row>
    <row r="39" spans="2:9" x14ac:dyDescent="0.25">
      <c r="B39" s="23">
        <f t="shared" si="0"/>
        <v>0</v>
      </c>
      <c r="C39" s="23" t="str">
        <f t="shared" si="1"/>
        <v>LOT 7 - JOINT &amp; CRACK FILLER/SEALER</v>
      </c>
      <c r="D39" s="15"/>
      <c r="E39" s="14"/>
      <c r="F39" s="14"/>
      <c r="G39" s="18"/>
      <c r="H39" s="14"/>
      <c r="I39" s="20"/>
    </row>
    <row r="40" spans="2:9" x14ac:dyDescent="0.25">
      <c r="B40" s="23">
        <f t="shared" si="0"/>
        <v>0</v>
      </c>
      <c r="C40" s="23" t="str">
        <f t="shared" si="1"/>
        <v>LOT 7 - JOINT &amp; CRACK FILLER/SEALER</v>
      </c>
      <c r="D40" s="15"/>
      <c r="E40" s="14"/>
      <c r="F40" s="14"/>
      <c r="G40" s="18"/>
      <c r="H40" s="14"/>
      <c r="I40" s="20"/>
    </row>
    <row r="41" spans="2:9" x14ac:dyDescent="0.25">
      <c r="B41" s="23">
        <f t="shared" si="0"/>
        <v>0</v>
      </c>
      <c r="C41" s="23" t="str">
        <f t="shared" si="1"/>
        <v>LOT 7 - JOINT &amp; CRACK FILLER/SEALER</v>
      </c>
      <c r="D41" s="15"/>
      <c r="E41" s="14"/>
      <c r="F41" s="14"/>
      <c r="G41" s="18"/>
      <c r="H41" s="14"/>
      <c r="I41" s="20"/>
    </row>
    <row r="42" spans="2:9" x14ac:dyDescent="0.25">
      <c r="B42" s="23">
        <f t="shared" si="0"/>
        <v>0</v>
      </c>
      <c r="C42" s="23" t="str">
        <f t="shared" si="1"/>
        <v>LOT 7 - JOINT &amp; CRACK FILLER/SEALER</v>
      </c>
      <c r="D42" s="15"/>
      <c r="E42" s="14"/>
      <c r="F42" s="14"/>
      <c r="G42" s="18"/>
      <c r="H42" s="14"/>
      <c r="I42" s="20"/>
    </row>
    <row r="43" spans="2:9" x14ac:dyDescent="0.25">
      <c r="B43" s="23">
        <f t="shared" si="0"/>
        <v>0</v>
      </c>
      <c r="C43" s="23" t="str">
        <f t="shared" si="1"/>
        <v>LOT 7 - JOINT &amp; CRACK FILLER/SEALER</v>
      </c>
      <c r="D43" s="15"/>
      <c r="E43" s="14"/>
      <c r="F43" s="14"/>
      <c r="G43" s="18"/>
      <c r="H43" s="14"/>
      <c r="I43" s="20"/>
    </row>
    <row r="44" spans="2:9" x14ac:dyDescent="0.25">
      <c r="B44" s="23">
        <f t="shared" si="0"/>
        <v>0</v>
      </c>
      <c r="C44" s="23" t="str">
        <f t="shared" si="1"/>
        <v>LOT 7 - JOINT &amp; CRACK FILLER/SEALER</v>
      </c>
      <c r="D44" s="15"/>
      <c r="E44" s="14"/>
      <c r="F44" s="14"/>
      <c r="G44" s="18"/>
      <c r="H44" s="14"/>
      <c r="I44" s="20"/>
    </row>
    <row r="45" spans="2:9" x14ac:dyDescent="0.25">
      <c r="B45" s="23">
        <f t="shared" si="0"/>
        <v>0</v>
      </c>
      <c r="C45" s="23" t="str">
        <f t="shared" si="1"/>
        <v>LOT 7 - JOINT &amp; CRACK FILLER/SEALER</v>
      </c>
      <c r="D45" s="15"/>
      <c r="E45" s="14"/>
      <c r="F45" s="14"/>
      <c r="G45" s="18"/>
      <c r="H45" s="14"/>
      <c r="I45" s="20"/>
    </row>
    <row r="46" spans="2:9" x14ac:dyDescent="0.25">
      <c r="B46" s="23">
        <f t="shared" si="0"/>
        <v>0</v>
      </c>
      <c r="C46" s="23" t="str">
        <f t="shared" si="1"/>
        <v>LOT 7 - JOINT &amp; CRACK FILLER/SEALER</v>
      </c>
      <c r="D46" s="15"/>
      <c r="E46" s="14"/>
      <c r="F46" s="14"/>
      <c r="G46" s="18"/>
      <c r="H46" s="14"/>
      <c r="I46" s="20"/>
    </row>
    <row r="47" spans="2:9" x14ac:dyDescent="0.25">
      <c r="B47" s="23">
        <f t="shared" si="0"/>
        <v>0</v>
      </c>
      <c r="C47" s="23" t="str">
        <f t="shared" si="1"/>
        <v>LOT 7 - JOINT &amp; CRACK FILLER/SEALER</v>
      </c>
      <c r="D47" s="15"/>
      <c r="E47" s="14"/>
      <c r="F47" s="14"/>
      <c r="G47" s="18"/>
      <c r="H47" s="14"/>
      <c r="I47" s="20"/>
    </row>
    <row r="48" spans="2:9" x14ac:dyDescent="0.25">
      <c r="B48" s="23">
        <f t="shared" si="0"/>
        <v>0</v>
      </c>
      <c r="C48" s="23" t="str">
        <f t="shared" si="1"/>
        <v>LOT 7 - JOINT &amp; CRACK FILLER/SEALER</v>
      </c>
      <c r="D48" s="15"/>
      <c r="E48" s="14"/>
      <c r="F48" s="14"/>
      <c r="G48" s="18"/>
      <c r="H48" s="14"/>
      <c r="I48" s="20"/>
    </row>
    <row r="49" spans="2:9" x14ac:dyDescent="0.25">
      <c r="B49" s="23">
        <f t="shared" si="0"/>
        <v>0</v>
      </c>
      <c r="C49" s="23" t="str">
        <f t="shared" si="1"/>
        <v>LOT 7 - JOINT &amp; CRACK FILLER/SEALER</v>
      </c>
      <c r="D49" s="15"/>
      <c r="E49" s="14"/>
      <c r="F49" s="14"/>
      <c r="G49" s="18"/>
      <c r="H49" s="14"/>
      <c r="I49" s="20"/>
    </row>
    <row r="50" spans="2:9" x14ac:dyDescent="0.25">
      <c r="B50" s="23">
        <f t="shared" si="0"/>
        <v>0</v>
      </c>
      <c r="C50" s="23" t="str">
        <f t="shared" si="1"/>
        <v>LOT 7 - JOINT &amp; CRACK FILLER/SEALER</v>
      </c>
      <c r="D50" s="15"/>
      <c r="E50" s="14"/>
      <c r="F50" s="14"/>
      <c r="G50" s="18"/>
      <c r="H50" s="14"/>
      <c r="I50" s="20"/>
    </row>
    <row r="51" spans="2:9" x14ac:dyDescent="0.25">
      <c r="B51" s="23">
        <f t="shared" si="0"/>
        <v>0</v>
      </c>
      <c r="C51" s="23" t="str">
        <f t="shared" si="1"/>
        <v>LOT 7 - JOINT &amp; CRACK FILLER/SEALER</v>
      </c>
      <c r="D51" s="15"/>
      <c r="E51" s="14"/>
      <c r="F51" s="14"/>
      <c r="G51" s="18"/>
      <c r="H51" s="14"/>
      <c r="I51" s="20"/>
    </row>
    <row r="52" spans="2:9" x14ac:dyDescent="0.25">
      <c r="B52" s="23">
        <f t="shared" si="0"/>
        <v>0</v>
      </c>
      <c r="C52" s="23" t="str">
        <f t="shared" si="1"/>
        <v>LOT 7 - JOINT &amp; CRACK FILLER/SEALER</v>
      </c>
      <c r="D52" s="15"/>
      <c r="E52" s="14"/>
      <c r="F52" s="14"/>
      <c r="G52" s="18"/>
      <c r="H52" s="14"/>
      <c r="I52" s="20"/>
    </row>
    <row r="53" spans="2:9" x14ac:dyDescent="0.25">
      <c r="B53" s="23">
        <f t="shared" si="0"/>
        <v>0</v>
      </c>
      <c r="C53" s="23" t="str">
        <f t="shared" si="1"/>
        <v>LOT 7 - JOINT &amp; CRACK FILLER/SEALER</v>
      </c>
      <c r="D53" s="15"/>
      <c r="E53" s="14"/>
      <c r="F53" s="14"/>
      <c r="G53" s="18"/>
      <c r="H53" s="14"/>
      <c r="I53" s="20"/>
    </row>
    <row r="54" spans="2:9" x14ac:dyDescent="0.25">
      <c r="B54" s="23">
        <f t="shared" si="0"/>
        <v>0</v>
      </c>
      <c r="C54" s="23" t="str">
        <f t="shared" si="1"/>
        <v>LOT 7 - JOINT &amp; CRACK FILLER/SEALER</v>
      </c>
      <c r="D54" s="15"/>
      <c r="E54" s="14"/>
      <c r="F54" s="14"/>
      <c r="G54" s="18"/>
      <c r="H54" s="14"/>
      <c r="I54" s="20"/>
    </row>
    <row r="55" spans="2:9" x14ac:dyDescent="0.25">
      <c r="B55" s="23">
        <f t="shared" si="0"/>
        <v>0</v>
      </c>
      <c r="C55" s="23" t="str">
        <f t="shared" si="1"/>
        <v>LOT 7 - JOINT &amp; CRACK FILLER/SEALER</v>
      </c>
      <c r="D55" s="15"/>
      <c r="E55" s="14"/>
      <c r="F55" s="14"/>
      <c r="G55" s="18"/>
      <c r="H55" s="14"/>
      <c r="I55" s="20"/>
    </row>
    <row r="56" spans="2:9" x14ac:dyDescent="0.25">
      <c r="B56" s="23">
        <f t="shared" si="0"/>
        <v>0</v>
      </c>
      <c r="C56" s="23" t="str">
        <f t="shared" si="1"/>
        <v>LOT 7 - JOINT &amp; CRACK FILLER/SEALER</v>
      </c>
      <c r="D56" s="15"/>
      <c r="E56" s="14"/>
      <c r="F56" s="14"/>
      <c r="G56" s="18"/>
      <c r="H56" s="14"/>
      <c r="I56" s="20"/>
    </row>
    <row r="57" spans="2:9" x14ac:dyDescent="0.25">
      <c r="B57" s="23">
        <f t="shared" si="0"/>
        <v>0</v>
      </c>
      <c r="C57" s="23" t="str">
        <f t="shared" si="1"/>
        <v>LOT 7 - JOINT &amp; CRACK FILLER/SEALER</v>
      </c>
      <c r="D57" s="15"/>
      <c r="E57" s="14"/>
      <c r="F57" s="14"/>
      <c r="G57" s="18"/>
      <c r="H57" s="14"/>
      <c r="I57" s="20"/>
    </row>
    <row r="58" spans="2:9" x14ac:dyDescent="0.25">
      <c r="B58" s="23">
        <f t="shared" si="0"/>
        <v>0</v>
      </c>
      <c r="C58" s="23" t="str">
        <f t="shared" si="1"/>
        <v>LOT 7 - JOINT &amp; CRACK FILLER/SEALER</v>
      </c>
      <c r="D58" s="15"/>
      <c r="E58" s="14"/>
      <c r="F58" s="14"/>
      <c r="G58" s="18"/>
      <c r="H58" s="14"/>
      <c r="I58" s="20"/>
    </row>
    <row r="59" spans="2:9" x14ac:dyDescent="0.25">
      <c r="B59" s="23">
        <f t="shared" si="0"/>
        <v>0</v>
      </c>
      <c r="C59" s="23" t="str">
        <f t="shared" si="1"/>
        <v>LOT 7 - JOINT &amp; CRACK FILLER/SEALER</v>
      </c>
      <c r="D59" s="15"/>
      <c r="E59" s="14"/>
      <c r="F59" s="14"/>
      <c r="G59" s="18"/>
      <c r="H59" s="14"/>
      <c r="I59" s="20"/>
    </row>
    <row r="60" spans="2:9" x14ac:dyDescent="0.25">
      <c r="B60" s="23">
        <f t="shared" si="0"/>
        <v>0</v>
      </c>
      <c r="C60" s="23" t="str">
        <f t="shared" si="1"/>
        <v>LOT 7 - JOINT &amp; CRACK FILLER/SEALER</v>
      </c>
      <c r="D60" s="15"/>
      <c r="E60" s="14"/>
      <c r="F60" s="14"/>
      <c r="G60" s="18"/>
      <c r="H60" s="14"/>
      <c r="I60" s="20"/>
    </row>
    <row r="61" spans="2:9" x14ac:dyDescent="0.25">
      <c r="B61" s="23">
        <f t="shared" si="0"/>
        <v>0</v>
      </c>
      <c r="C61" s="23" t="str">
        <f t="shared" si="1"/>
        <v>LOT 7 - JOINT &amp; CRACK FILLER/SEALER</v>
      </c>
      <c r="D61" s="15"/>
      <c r="E61" s="14"/>
      <c r="F61" s="14"/>
      <c r="G61" s="18"/>
      <c r="H61" s="14"/>
      <c r="I61" s="20"/>
    </row>
    <row r="62" spans="2:9" x14ac:dyDescent="0.25">
      <c r="B62" s="23">
        <f t="shared" si="0"/>
        <v>0</v>
      </c>
      <c r="C62" s="23" t="str">
        <f t="shared" si="1"/>
        <v>LOT 7 - JOINT &amp; CRACK FILLER/SEALER</v>
      </c>
      <c r="D62" s="15"/>
      <c r="E62" s="14"/>
      <c r="F62" s="14"/>
      <c r="G62" s="18"/>
      <c r="H62" s="14"/>
      <c r="I62" s="20"/>
    </row>
    <row r="63" spans="2:9" x14ac:dyDescent="0.25">
      <c r="B63" s="23">
        <f t="shared" si="0"/>
        <v>0</v>
      </c>
      <c r="C63" s="23" t="str">
        <f t="shared" si="1"/>
        <v>LOT 7 - JOINT &amp; CRACK FILLER/SEALER</v>
      </c>
      <c r="D63" s="15"/>
      <c r="E63" s="14"/>
      <c r="F63" s="14"/>
      <c r="G63" s="18"/>
      <c r="H63" s="14"/>
      <c r="I63" s="20"/>
    </row>
    <row r="64" spans="2:9" x14ac:dyDescent="0.25">
      <c r="B64" s="23">
        <f t="shared" si="0"/>
        <v>0</v>
      </c>
      <c r="C64" s="23" t="str">
        <f t="shared" si="1"/>
        <v>LOT 7 - JOINT &amp; CRACK FILLER/SEALER</v>
      </c>
      <c r="D64" s="15"/>
      <c r="E64" s="14"/>
      <c r="F64" s="14"/>
      <c r="G64" s="18"/>
      <c r="H64" s="14"/>
      <c r="I64" s="20"/>
    </row>
    <row r="65" spans="2:9" x14ac:dyDescent="0.25">
      <c r="B65" s="23">
        <f t="shared" si="0"/>
        <v>0</v>
      </c>
      <c r="C65" s="23" t="str">
        <f t="shared" si="1"/>
        <v>LOT 7 - JOINT &amp; CRACK FILLER/SEALER</v>
      </c>
      <c r="D65" s="15"/>
      <c r="E65" s="14"/>
      <c r="F65" s="14"/>
      <c r="G65" s="18"/>
      <c r="H65" s="14"/>
      <c r="I65" s="20"/>
    </row>
    <row r="66" spans="2:9" x14ac:dyDescent="0.25">
      <c r="B66" s="23">
        <f t="shared" si="0"/>
        <v>0</v>
      </c>
      <c r="C66" s="23" t="str">
        <f t="shared" si="1"/>
        <v>LOT 7 - JOINT &amp; CRACK FILLER/SEALER</v>
      </c>
      <c r="D66" s="15"/>
      <c r="E66" s="14"/>
      <c r="F66" s="14"/>
      <c r="G66" s="18"/>
      <c r="H66" s="14"/>
      <c r="I66" s="20"/>
    </row>
    <row r="67" spans="2:9" x14ac:dyDescent="0.25">
      <c r="B67" s="23">
        <f t="shared" si="0"/>
        <v>0</v>
      </c>
      <c r="C67" s="23" t="str">
        <f t="shared" si="1"/>
        <v>LOT 7 - JOINT &amp; CRACK FILLER/SEALER</v>
      </c>
      <c r="D67" s="15"/>
      <c r="E67" s="14"/>
      <c r="F67" s="14"/>
      <c r="G67" s="18"/>
      <c r="H67" s="14"/>
      <c r="I67" s="20"/>
    </row>
    <row r="68" spans="2:9" x14ac:dyDescent="0.25">
      <c r="B68" s="23">
        <f t="shared" si="0"/>
        <v>0</v>
      </c>
      <c r="C68" s="23" t="str">
        <f t="shared" si="1"/>
        <v>LOT 7 - JOINT &amp; CRACK FILLER/SEALER</v>
      </c>
      <c r="D68" s="15"/>
      <c r="E68" s="14"/>
      <c r="F68" s="14"/>
      <c r="G68" s="18"/>
      <c r="H68" s="14"/>
      <c r="I68" s="20"/>
    </row>
    <row r="69" spans="2:9" x14ac:dyDescent="0.25">
      <c r="B69" s="23">
        <f t="shared" si="0"/>
        <v>0</v>
      </c>
      <c r="C69" s="23" t="str">
        <f t="shared" si="1"/>
        <v>LOT 7 - JOINT &amp; CRACK FILLER/SEALER</v>
      </c>
      <c r="D69" s="15"/>
      <c r="E69" s="14"/>
      <c r="F69" s="14"/>
      <c r="G69" s="18"/>
      <c r="H69" s="14"/>
      <c r="I69" s="20"/>
    </row>
    <row r="70" spans="2:9" x14ac:dyDescent="0.25">
      <c r="B70" s="23">
        <f t="shared" si="0"/>
        <v>0</v>
      </c>
      <c r="C70" s="23" t="str">
        <f t="shared" si="1"/>
        <v>LOT 7 - JOINT &amp; CRACK FILLER/SEALER</v>
      </c>
      <c r="D70" s="15"/>
      <c r="E70" s="14"/>
      <c r="F70" s="14"/>
      <c r="G70" s="18"/>
      <c r="H70" s="14"/>
      <c r="I70" s="20"/>
    </row>
    <row r="71" spans="2:9" x14ac:dyDescent="0.25">
      <c r="B71" s="23">
        <f t="shared" si="0"/>
        <v>0</v>
      </c>
      <c r="C71" s="23" t="str">
        <f t="shared" si="1"/>
        <v>LOT 7 - JOINT &amp; CRACK FILLER/SEALER</v>
      </c>
      <c r="D71" s="15"/>
      <c r="E71" s="14"/>
      <c r="F71" s="14"/>
      <c r="G71" s="18"/>
      <c r="H71" s="14"/>
      <c r="I71" s="20"/>
    </row>
    <row r="72" spans="2:9" x14ac:dyDescent="0.25">
      <c r="B72" s="23">
        <f t="shared" si="0"/>
        <v>0</v>
      </c>
      <c r="C72" s="23" t="str">
        <f t="shared" si="1"/>
        <v>LOT 7 - JOINT &amp; CRACK FILLER/SEALER</v>
      </c>
      <c r="D72" s="15"/>
      <c r="E72" s="14"/>
      <c r="F72" s="14"/>
      <c r="G72" s="18"/>
      <c r="H72" s="14"/>
      <c r="I72" s="20"/>
    </row>
    <row r="73" spans="2:9" x14ac:dyDescent="0.25">
      <c r="B73" s="23">
        <f t="shared" si="0"/>
        <v>0</v>
      </c>
      <c r="C73" s="23" t="str">
        <f t="shared" si="1"/>
        <v>LOT 7 - JOINT &amp; CRACK FILLER/SEALER</v>
      </c>
      <c r="D73" s="15"/>
      <c r="E73" s="14"/>
      <c r="F73" s="14"/>
      <c r="G73" s="18"/>
      <c r="H73" s="14"/>
      <c r="I73" s="20"/>
    </row>
    <row r="74" spans="2:9" x14ac:dyDescent="0.25">
      <c r="B74" s="23">
        <f t="shared" si="0"/>
        <v>0</v>
      </c>
      <c r="C74" s="23" t="str">
        <f t="shared" si="1"/>
        <v>LOT 7 - JOINT &amp; CRACK FILLER/SEALER</v>
      </c>
      <c r="D74" s="15"/>
      <c r="E74" s="14"/>
      <c r="F74" s="14"/>
      <c r="G74" s="18"/>
      <c r="H74" s="14"/>
      <c r="I74" s="20"/>
    </row>
    <row r="75" spans="2:9" x14ac:dyDescent="0.25">
      <c r="B75" s="23">
        <f t="shared" si="0"/>
        <v>0</v>
      </c>
      <c r="C75" s="23" t="str">
        <f t="shared" si="1"/>
        <v>LOT 7 - JOINT &amp; CRACK FILLER/SEALER</v>
      </c>
      <c r="D75" s="15"/>
      <c r="E75" s="14"/>
      <c r="F75" s="14"/>
      <c r="G75" s="18"/>
      <c r="H75" s="14"/>
      <c r="I75" s="20"/>
    </row>
    <row r="76" spans="2:9" x14ac:dyDescent="0.25">
      <c r="B76" s="23">
        <f t="shared" ref="B76:B139" si="2">$D$6</f>
        <v>0</v>
      </c>
      <c r="C76" s="23" t="str">
        <f t="shared" ref="C76:C139" si="3">$B$4</f>
        <v>LOT 7 - JOINT &amp; CRACK FILLER/SEALER</v>
      </c>
      <c r="D76" s="15"/>
      <c r="E76" s="14"/>
      <c r="F76" s="14"/>
      <c r="G76" s="18"/>
      <c r="H76" s="14"/>
      <c r="I76" s="20"/>
    </row>
    <row r="77" spans="2:9" x14ac:dyDescent="0.25">
      <c r="B77" s="23">
        <f t="shared" si="2"/>
        <v>0</v>
      </c>
      <c r="C77" s="23" t="str">
        <f t="shared" si="3"/>
        <v>LOT 7 - JOINT &amp; CRACK FILLER/SEALER</v>
      </c>
      <c r="D77" s="15"/>
      <c r="E77" s="14"/>
      <c r="F77" s="14"/>
      <c r="G77" s="18"/>
      <c r="H77" s="14"/>
      <c r="I77" s="20"/>
    </row>
    <row r="78" spans="2:9" x14ac:dyDescent="0.25">
      <c r="B78" s="23">
        <f t="shared" si="2"/>
        <v>0</v>
      </c>
      <c r="C78" s="23" t="str">
        <f t="shared" si="3"/>
        <v>LOT 7 - JOINT &amp; CRACK FILLER/SEALER</v>
      </c>
      <c r="D78" s="15"/>
      <c r="E78" s="14"/>
      <c r="F78" s="14"/>
      <c r="G78" s="18"/>
      <c r="H78" s="14"/>
      <c r="I78" s="20"/>
    </row>
    <row r="79" spans="2:9" x14ac:dyDescent="0.25">
      <c r="B79" s="23">
        <f t="shared" si="2"/>
        <v>0</v>
      </c>
      <c r="C79" s="23" t="str">
        <f t="shared" si="3"/>
        <v>LOT 7 - JOINT &amp; CRACK FILLER/SEALER</v>
      </c>
      <c r="D79" s="15"/>
      <c r="E79" s="14"/>
      <c r="F79" s="14"/>
      <c r="G79" s="18"/>
      <c r="H79" s="14"/>
      <c r="I79" s="20"/>
    </row>
    <row r="80" spans="2:9" x14ac:dyDescent="0.25">
      <c r="B80" s="23">
        <f t="shared" si="2"/>
        <v>0</v>
      </c>
      <c r="C80" s="23" t="str">
        <f t="shared" si="3"/>
        <v>LOT 7 - JOINT &amp; CRACK FILLER/SEALER</v>
      </c>
      <c r="D80" s="15"/>
      <c r="E80" s="14"/>
      <c r="F80" s="14"/>
      <c r="G80" s="18"/>
      <c r="H80" s="14"/>
      <c r="I80" s="20"/>
    </row>
    <row r="81" spans="2:9" x14ac:dyDescent="0.25">
      <c r="B81" s="23">
        <f t="shared" si="2"/>
        <v>0</v>
      </c>
      <c r="C81" s="23" t="str">
        <f t="shared" si="3"/>
        <v>LOT 7 - JOINT &amp; CRACK FILLER/SEALER</v>
      </c>
      <c r="D81" s="15"/>
      <c r="E81" s="14"/>
      <c r="F81" s="14"/>
      <c r="G81" s="18"/>
      <c r="H81" s="14"/>
      <c r="I81" s="20"/>
    </row>
    <row r="82" spans="2:9" x14ac:dyDescent="0.25">
      <c r="B82" s="23">
        <f t="shared" si="2"/>
        <v>0</v>
      </c>
      <c r="C82" s="23" t="str">
        <f t="shared" si="3"/>
        <v>LOT 7 - JOINT &amp; CRACK FILLER/SEALER</v>
      </c>
      <c r="D82" s="15"/>
      <c r="E82" s="14"/>
      <c r="F82" s="14"/>
      <c r="G82" s="18"/>
      <c r="H82" s="14"/>
      <c r="I82" s="20"/>
    </row>
    <row r="83" spans="2:9" x14ac:dyDescent="0.25">
      <c r="B83" s="23">
        <f t="shared" si="2"/>
        <v>0</v>
      </c>
      <c r="C83" s="23" t="str">
        <f t="shared" si="3"/>
        <v>LOT 7 - JOINT &amp; CRACK FILLER/SEALER</v>
      </c>
      <c r="D83" s="15"/>
      <c r="E83" s="14"/>
      <c r="F83" s="14"/>
      <c r="G83" s="18"/>
      <c r="H83" s="14"/>
      <c r="I83" s="20"/>
    </row>
    <row r="84" spans="2:9" x14ac:dyDescent="0.25">
      <c r="B84" s="23">
        <f t="shared" si="2"/>
        <v>0</v>
      </c>
      <c r="C84" s="23" t="str">
        <f t="shared" si="3"/>
        <v>LOT 7 - JOINT &amp; CRACK FILLER/SEALER</v>
      </c>
      <c r="D84" s="15"/>
      <c r="E84" s="14"/>
      <c r="F84" s="14"/>
      <c r="G84" s="18"/>
      <c r="H84" s="14"/>
      <c r="I84" s="20"/>
    </row>
    <row r="85" spans="2:9" x14ac:dyDescent="0.25">
      <c r="B85" s="23">
        <f t="shared" si="2"/>
        <v>0</v>
      </c>
      <c r="C85" s="23" t="str">
        <f t="shared" si="3"/>
        <v>LOT 7 - JOINT &amp; CRACK FILLER/SEALER</v>
      </c>
      <c r="D85" s="15"/>
      <c r="E85" s="14"/>
      <c r="F85" s="14"/>
      <c r="G85" s="18"/>
      <c r="H85" s="14"/>
      <c r="I85" s="20"/>
    </row>
    <row r="86" spans="2:9" x14ac:dyDescent="0.25">
      <c r="B86" s="23">
        <f t="shared" si="2"/>
        <v>0</v>
      </c>
      <c r="C86" s="23" t="str">
        <f t="shared" si="3"/>
        <v>LOT 7 - JOINT &amp; CRACK FILLER/SEALER</v>
      </c>
      <c r="D86" s="15"/>
      <c r="E86" s="14"/>
      <c r="F86" s="14"/>
      <c r="G86" s="18"/>
      <c r="H86" s="14"/>
      <c r="I86" s="20"/>
    </row>
    <row r="87" spans="2:9" x14ac:dyDescent="0.25">
      <c r="B87" s="23">
        <f t="shared" si="2"/>
        <v>0</v>
      </c>
      <c r="C87" s="23" t="str">
        <f t="shared" si="3"/>
        <v>LOT 7 - JOINT &amp; CRACK FILLER/SEALER</v>
      </c>
      <c r="D87" s="15"/>
      <c r="E87" s="14"/>
      <c r="F87" s="14"/>
      <c r="G87" s="18"/>
      <c r="H87" s="14"/>
      <c r="I87" s="20"/>
    </row>
    <row r="88" spans="2:9" x14ac:dyDescent="0.25">
      <c r="B88" s="23">
        <f t="shared" si="2"/>
        <v>0</v>
      </c>
      <c r="C88" s="23" t="str">
        <f t="shared" si="3"/>
        <v>LOT 7 - JOINT &amp; CRACK FILLER/SEALER</v>
      </c>
      <c r="D88" s="15"/>
      <c r="E88" s="14"/>
      <c r="F88" s="14"/>
      <c r="G88" s="18"/>
      <c r="H88" s="14"/>
      <c r="I88" s="20"/>
    </row>
    <row r="89" spans="2:9" x14ac:dyDescent="0.25">
      <c r="B89" s="23">
        <f t="shared" si="2"/>
        <v>0</v>
      </c>
      <c r="C89" s="23" t="str">
        <f t="shared" si="3"/>
        <v>LOT 7 - JOINT &amp; CRACK FILLER/SEALER</v>
      </c>
      <c r="D89" s="15"/>
      <c r="E89" s="14"/>
      <c r="F89" s="14"/>
      <c r="G89" s="18"/>
      <c r="H89" s="14"/>
      <c r="I89" s="20"/>
    </row>
    <row r="90" spans="2:9" x14ac:dyDescent="0.25">
      <c r="B90" s="23">
        <f t="shared" si="2"/>
        <v>0</v>
      </c>
      <c r="C90" s="23" t="str">
        <f t="shared" si="3"/>
        <v>LOT 7 - JOINT &amp; CRACK FILLER/SEALER</v>
      </c>
      <c r="D90" s="15"/>
      <c r="E90" s="14"/>
      <c r="F90" s="14"/>
      <c r="G90" s="18"/>
      <c r="H90" s="14"/>
      <c r="I90" s="20"/>
    </row>
    <row r="91" spans="2:9" x14ac:dyDescent="0.25">
      <c r="B91" s="23">
        <f t="shared" si="2"/>
        <v>0</v>
      </c>
      <c r="C91" s="23" t="str">
        <f t="shared" si="3"/>
        <v>LOT 7 - JOINT &amp; CRACK FILLER/SEALER</v>
      </c>
      <c r="D91" s="15"/>
      <c r="E91" s="14"/>
      <c r="F91" s="14"/>
      <c r="G91" s="18"/>
      <c r="H91" s="14"/>
      <c r="I91" s="20"/>
    </row>
    <row r="92" spans="2:9" x14ac:dyDescent="0.25">
      <c r="B92" s="23">
        <f t="shared" si="2"/>
        <v>0</v>
      </c>
      <c r="C92" s="23" t="str">
        <f t="shared" si="3"/>
        <v>LOT 7 - JOINT &amp; CRACK FILLER/SEALER</v>
      </c>
      <c r="D92" s="15"/>
      <c r="E92" s="14"/>
      <c r="F92" s="14"/>
      <c r="G92" s="18"/>
      <c r="H92" s="14"/>
      <c r="I92" s="20"/>
    </row>
    <row r="93" spans="2:9" x14ac:dyDescent="0.25">
      <c r="B93" s="23">
        <f t="shared" si="2"/>
        <v>0</v>
      </c>
      <c r="C93" s="23" t="str">
        <f t="shared" si="3"/>
        <v>LOT 7 - JOINT &amp; CRACK FILLER/SEALER</v>
      </c>
      <c r="D93" s="15"/>
      <c r="E93" s="14"/>
      <c r="F93" s="14"/>
      <c r="G93" s="18"/>
      <c r="H93" s="14"/>
      <c r="I93" s="20"/>
    </row>
    <row r="94" spans="2:9" x14ac:dyDescent="0.25">
      <c r="B94" s="23">
        <f t="shared" si="2"/>
        <v>0</v>
      </c>
      <c r="C94" s="23" t="str">
        <f t="shared" si="3"/>
        <v>LOT 7 - JOINT &amp; CRACK FILLER/SEALER</v>
      </c>
      <c r="D94" s="15"/>
      <c r="E94" s="14"/>
      <c r="F94" s="14"/>
      <c r="G94" s="18"/>
      <c r="H94" s="14"/>
      <c r="I94" s="20"/>
    </row>
    <row r="95" spans="2:9" x14ac:dyDescent="0.25">
      <c r="B95" s="23">
        <f t="shared" si="2"/>
        <v>0</v>
      </c>
      <c r="C95" s="23" t="str">
        <f t="shared" si="3"/>
        <v>LOT 7 - JOINT &amp; CRACK FILLER/SEALER</v>
      </c>
      <c r="D95" s="15"/>
      <c r="E95" s="14"/>
      <c r="F95" s="14"/>
      <c r="G95" s="18"/>
      <c r="H95" s="14"/>
      <c r="I95" s="20"/>
    </row>
    <row r="96" spans="2:9" x14ac:dyDescent="0.25">
      <c r="B96" s="23">
        <f t="shared" si="2"/>
        <v>0</v>
      </c>
      <c r="C96" s="23" t="str">
        <f t="shared" si="3"/>
        <v>LOT 7 - JOINT &amp; CRACK FILLER/SEALER</v>
      </c>
      <c r="D96" s="15"/>
      <c r="E96" s="14"/>
      <c r="F96" s="14"/>
      <c r="G96" s="18"/>
      <c r="H96" s="14"/>
      <c r="I96" s="20"/>
    </row>
    <row r="97" spans="2:9" x14ac:dyDescent="0.25">
      <c r="B97" s="23">
        <f t="shared" si="2"/>
        <v>0</v>
      </c>
      <c r="C97" s="23" t="str">
        <f t="shared" si="3"/>
        <v>LOT 7 - JOINT &amp; CRACK FILLER/SEALER</v>
      </c>
      <c r="D97" s="15"/>
      <c r="E97" s="14"/>
      <c r="F97" s="14"/>
      <c r="G97" s="18"/>
      <c r="H97" s="14"/>
      <c r="I97" s="20"/>
    </row>
    <row r="98" spans="2:9" x14ac:dyDescent="0.25">
      <c r="B98" s="23">
        <f t="shared" si="2"/>
        <v>0</v>
      </c>
      <c r="C98" s="23" t="str">
        <f t="shared" si="3"/>
        <v>LOT 7 - JOINT &amp; CRACK FILLER/SEALER</v>
      </c>
      <c r="D98" s="15"/>
      <c r="E98" s="14"/>
      <c r="F98" s="14"/>
      <c r="G98" s="18"/>
      <c r="H98" s="14"/>
      <c r="I98" s="20"/>
    </row>
    <row r="99" spans="2:9" x14ac:dyDescent="0.25">
      <c r="B99" s="23">
        <f t="shared" si="2"/>
        <v>0</v>
      </c>
      <c r="C99" s="23" t="str">
        <f t="shared" si="3"/>
        <v>LOT 7 - JOINT &amp; CRACK FILLER/SEALER</v>
      </c>
      <c r="D99" s="15"/>
      <c r="E99" s="14"/>
      <c r="F99" s="14"/>
      <c r="G99" s="18"/>
      <c r="H99" s="14"/>
      <c r="I99" s="20"/>
    </row>
    <row r="100" spans="2:9" x14ac:dyDescent="0.25">
      <c r="B100" s="23">
        <f t="shared" si="2"/>
        <v>0</v>
      </c>
      <c r="C100" s="23" t="str">
        <f t="shared" si="3"/>
        <v>LOT 7 - JOINT &amp; CRACK FILLER/SEALER</v>
      </c>
      <c r="D100" s="15"/>
      <c r="E100" s="14"/>
      <c r="F100" s="14"/>
      <c r="G100" s="18"/>
      <c r="H100" s="14"/>
      <c r="I100" s="20"/>
    </row>
    <row r="101" spans="2:9" x14ac:dyDescent="0.25">
      <c r="B101" s="23">
        <f t="shared" si="2"/>
        <v>0</v>
      </c>
      <c r="C101" s="23" t="str">
        <f t="shared" si="3"/>
        <v>LOT 7 - JOINT &amp; CRACK FILLER/SEALER</v>
      </c>
      <c r="D101" s="15"/>
      <c r="E101" s="14"/>
      <c r="F101" s="14"/>
      <c r="G101" s="18"/>
      <c r="H101" s="14"/>
      <c r="I101" s="20"/>
    </row>
    <row r="102" spans="2:9" x14ac:dyDescent="0.25">
      <c r="B102" s="23">
        <f t="shared" si="2"/>
        <v>0</v>
      </c>
      <c r="C102" s="23" t="str">
        <f t="shared" si="3"/>
        <v>LOT 7 - JOINT &amp; CRACK FILLER/SEALER</v>
      </c>
      <c r="D102" s="15"/>
      <c r="E102" s="14"/>
      <c r="F102" s="14"/>
      <c r="G102" s="18"/>
      <c r="H102" s="14"/>
      <c r="I102" s="20"/>
    </row>
    <row r="103" spans="2:9" x14ac:dyDescent="0.25">
      <c r="B103" s="23">
        <f t="shared" si="2"/>
        <v>0</v>
      </c>
      <c r="C103" s="23" t="str">
        <f t="shared" si="3"/>
        <v>LOT 7 - JOINT &amp; CRACK FILLER/SEALER</v>
      </c>
      <c r="D103" s="15"/>
      <c r="E103" s="14"/>
      <c r="F103" s="14"/>
      <c r="G103" s="18"/>
      <c r="H103" s="14"/>
      <c r="I103" s="20"/>
    </row>
    <row r="104" spans="2:9" x14ac:dyDescent="0.25">
      <c r="B104" s="23">
        <f t="shared" si="2"/>
        <v>0</v>
      </c>
      <c r="C104" s="23" t="str">
        <f t="shared" si="3"/>
        <v>LOT 7 - JOINT &amp; CRACK FILLER/SEALER</v>
      </c>
      <c r="D104" s="15"/>
      <c r="E104" s="14"/>
      <c r="F104" s="14"/>
      <c r="G104" s="18"/>
      <c r="H104" s="14"/>
      <c r="I104" s="20"/>
    </row>
    <row r="105" spans="2:9" x14ac:dyDescent="0.25">
      <c r="B105" s="23">
        <f t="shared" si="2"/>
        <v>0</v>
      </c>
      <c r="C105" s="23" t="str">
        <f t="shared" si="3"/>
        <v>LOT 7 - JOINT &amp; CRACK FILLER/SEALER</v>
      </c>
      <c r="D105" s="15"/>
      <c r="E105" s="14"/>
      <c r="F105" s="14"/>
      <c r="G105" s="18"/>
      <c r="H105" s="14"/>
      <c r="I105" s="20"/>
    </row>
    <row r="106" spans="2:9" x14ac:dyDescent="0.25">
      <c r="B106" s="23">
        <f t="shared" si="2"/>
        <v>0</v>
      </c>
      <c r="C106" s="23" t="str">
        <f t="shared" si="3"/>
        <v>LOT 7 - JOINT &amp; CRACK FILLER/SEALER</v>
      </c>
      <c r="D106" s="15"/>
      <c r="E106" s="14"/>
      <c r="F106" s="14"/>
      <c r="G106" s="18"/>
      <c r="H106" s="14"/>
      <c r="I106" s="20"/>
    </row>
    <row r="107" spans="2:9" x14ac:dyDescent="0.25">
      <c r="B107" s="23">
        <f t="shared" si="2"/>
        <v>0</v>
      </c>
      <c r="C107" s="23" t="str">
        <f t="shared" si="3"/>
        <v>LOT 7 - JOINT &amp; CRACK FILLER/SEALER</v>
      </c>
      <c r="D107" s="15"/>
      <c r="E107" s="14"/>
      <c r="F107" s="14"/>
      <c r="G107" s="18"/>
      <c r="H107" s="14"/>
      <c r="I107" s="20"/>
    </row>
    <row r="108" spans="2:9" x14ac:dyDescent="0.25">
      <c r="B108" s="23">
        <f t="shared" si="2"/>
        <v>0</v>
      </c>
      <c r="C108" s="23" t="str">
        <f t="shared" si="3"/>
        <v>LOT 7 - JOINT &amp; CRACK FILLER/SEALER</v>
      </c>
      <c r="D108" s="15"/>
      <c r="E108" s="14"/>
      <c r="F108" s="14"/>
      <c r="G108" s="18"/>
      <c r="H108" s="14"/>
      <c r="I108" s="20"/>
    </row>
    <row r="109" spans="2:9" x14ac:dyDescent="0.25">
      <c r="B109" s="23">
        <f t="shared" si="2"/>
        <v>0</v>
      </c>
      <c r="C109" s="23" t="str">
        <f t="shared" si="3"/>
        <v>LOT 7 - JOINT &amp; CRACK FILLER/SEALER</v>
      </c>
      <c r="D109" s="15"/>
      <c r="E109" s="14"/>
      <c r="F109" s="14"/>
      <c r="G109" s="18"/>
      <c r="H109" s="14"/>
      <c r="I109" s="20"/>
    </row>
    <row r="110" spans="2:9" x14ac:dyDescent="0.25">
      <c r="B110" s="23">
        <f t="shared" si="2"/>
        <v>0</v>
      </c>
      <c r="C110" s="23" t="str">
        <f t="shared" si="3"/>
        <v>LOT 7 - JOINT &amp; CRACK FILLER/SEALER</v>
      </c>
      <c r="D110" s="15"/>
      <c r="E110" s="14"/>
      <c r="F110" s="14"/>
      <c r="G110" s="18"/>
      <c r="H110" s="14"/>
      <c r="I110" s="20"/>
    </row>
    <row r="111" spans="2:9" x14ac:dyDescent="0.25">
      <c r="B111" s="23">
        <f t="shared" si="2"/>
        <v>0</v>
      </c>
      <c r="C111" s="23" t="str">
        <f t="shared" si="3"/>
        <v>LOT 7 - JOINT &amp; CRACK FILLER/SEALER</v>
      </c>
      <c r="D111" s="15"/>
      <c r="E111" s="14"/>
      <c r="F111" s="14"/>
      <c r="G111" s="18"/>
      <c r="H111" s="14"/>
      <c r="I111" s="20"/>
    </row>
    <row r="112" spans="2:9" x14ac:dyDescent="0.25">
      <c r="B112" s="23">
        <f t="shared" si="2"/>
        <v>0</v>
      </c>
      <c r="C112" s="23" t="str">
        <f t="shared" si="3"/>
        <v>LOT 7 - JOINT &amp; CRACK FILLER/SEALER</v>
      </c>
      <c r="D112" s="15"/>
      <c r="E112" s="14"/>
      <c r="F112" s="14"/>
      <c r="G112" s="18"/>
      <c r="H112" s="14"/>
      <c r="I112" s="20"/>
    </row>
    <row r="113" spans="2:9" x14ac:dyDescent="0.25">
      <c r="B113" s="23">
        <f t="shared" si="2"/>
        <v>0</v>
      </c>
      <c r="C113" s="23" t="str">
        <f t="shared" si="3"/>
        <v>LOT 7 - JOINT &amp; CRACK FILLER/SEALER</v>
      </c>
      <c r="D113" s="15"/>
      <c r="E113" s="14"/>
      <c r="F113" s="14"/>
      <c r="G113" s="18"/>
      <c r="H113" s="14"/>
      <c r="I113" s="20"/>
    </row>
    <row r="114" spans="2:9" x14ac:dyDescent="0.25">
      <c r="B114" s="23">
        <f t="shared" si="2"/>
        <v>0</v>
      </c>
      <c r="C114" s="23" t="str">
        <f t="shared" si="3"/>
        <v>LOT 7 - JOINT &amp; CRACK FILLER/SEALER</v>
      </c>
      <c r="D114" s="15"/>
      <c r="E114" s="14"/>
      <c r="F114" s="14"/>
      <c r="G114" s="18"/>
      <c r="H114" s="14"/>
      <c r="I114" s="20"/>
    </row>
    <row r="115" spans="2:9" x14ac:dyDescent="0.25">
      <c r="B115" s="23">
        <f t="shared" si="2"/>
        <v>0</v>
      </c>
      <c r="C115" s="23" t="str">
        <f t="shared" si="3"/>
        <v>LOT 7 - JOINT &amp; CRACK FILLER/SEALER</v>
      </c>
      <c r="D115" s="15"/>
      <c r="E115" s="14"/>
      <c r="F115" s="14"/>
      <c r="G115" s="18"/>
      <c r="H115" s="14"/>
      <c r="I115" s="20"/>
    </row>
    <row r="116" spans="2:9" x14ac:dyDescent="0.25">
      <c r="B116" s="23">
        <f t="shared" si="2"/>
        <v>0</v>
      </c>
      <c r="C116" s="23" t="str">
        <f t="shared" si="3"/>
        <v>LOT 7 - JOINT &amp; CRACK FILLER/SEALER</v>
      </c>
      <c r="D116" s="15"/>
      <c r="E116" s="14"/>
      <c r="F116" s="14"/>
      <c r="G116" s="18"/>
      <c r="H116" s="14"/>
      <c r="I116" s="20"/>
    </row>
    <row r="117" spans="2:9" x14ac:dyDescent="0.25">
      <c r="B117" s="23">
        <f t="shared" si="2"/>
        <v>0</v>
      </c>
      <c r="C117" s="23" t="str">
        <f t="shared" si="3"/>
        <v>LOT 7 - JOINT &amp; CRACK FILLER/SEALER</v>
      </c>
      <c r="D117" s="15"/>
      <c r="E117" s="14"/>
      <c r="F117" s="14"/>
      <c r="G117" s="18"/>
      <c r="H117" s="14"/>
      <c r="I117" s="20"/>
    </row>
    <row r="118" spans="2:9" x14ac:dyDescent="0.25">
      <c r="B118" s="23">
        <f t="shared" si="2"/>
        <v>0</v>
      </c>
      <c r="C118" s="23" t="str">
        <f t="shared" si="3"/>
        <v>LOT 7 - JOINT &amp; CRACK FILLER/SEALER</v>
      </c>
      <c r="D118" s="15"/>
      <c r="E118" s="14"/>
      <c r="F118" s="14"/>
      <c r="G118" s="18"/>
      <c r="H118" s="14"/>
      <c r="I118" s="20"/>
    </row>
    <row r="119" spans="2:9" x14ac:dyDescent="0.25">
      <c r="B119" s="23">
        <f t="shared" si="2"/>
        <v>0</v>
      </c>
      <c r="C119" s="23" t="str">
        <f t="shared" si="3"/>
        <v>LOT 7 - JOINT &amp; CRACK FILLER/SEALER</v>
      </c>
      <c r="D119" s="15"/>
      <c r="E119" s="14"/>
      <c r="F119" s="14"/>
      <c r="G119" s="18"/>
      <c r="H119" s="14"/>
      <c r="I119" s="20"/>
    </row>
    <row r="120" spans="2:9" x14ac:dyDescent="0.25">
      <c r="B120" s="23">
        <f t="shared" si="2"/>
        <v>0</v>
      </c>
      <c r="C120" s="23" t="str">
        <f t="shared" si="3"/>
        <v>LOT 7 - JOINT &amp; CRACK FILLER/SEALER</v>
      </c>
      <c r="D120" s="15"/>
      <c r="E120" s="14"/>
      <c r="F120" s="14"/>
      <c r="G120" s="18"/>
      <c r="H120" s="14"/>
      <c r="I120" s="20"/>
    </row>
    <row r="121" spans="2:9" x14ac:dyDescent="0.25">
      <c r="B121" s="23">
        <f t="shared" si="2"/>
        <v>0</v>
      </c>
      <c r="C121" s="23" t="str">
        <f t="shared" si="3"/>
        <v>LOT 7 - JOINT &amp; CRACK FILLER/SEALER</v>
      </c>
      <c r="D121" s="15"/>
      <c r="E121" s="14"/>
      <c r="F121" s="14"/>
      <c r="G121" s="18"/>
      <c r="H121" s="14"/>
      <c r="I121" s="20"/>
    </row>
    <row r="122" spans="2:9" x14ac:dyDescent="0.25">
      <c r="B122" s="23">
        <f t="shared" si="2"/>
        <v>0</v>
      </c>
      <c r="C122" s="23" t="str">
        <f t="shared" si="3"/>
        <v>LOT 7 - JOINT &amp; CRACK FILLER/SEALER</v>
      </c>
      <c r="D122" s="15"/>
      <c r="E122" s="14"/>
      <c r="F122" s="14"/>
      <c r="G122" s="18"/>
      <c r="H122" s="14"/>
      <c r="I122" s="20"/>
    </row>
    <row r="123" spans="2:9" x14ac:dyDescent="0.25">
      <c r="B123" s="23">
        <f t="shared" si="2"/>
        <v>0</v>
      </c>
      <c r="C123" s="23" t="str">
        <f t="shared" si="3"/>
        <v>LOT 7 - JOINT &amp; CRACK FILLER/SEALER</v>
      </c>
      <c r="D123" s="15"/>
      <c r="E123" s="14"/>
      <c r="F123" s="14"/>
      <c r="G123" s="18"/>
      <c r="H123" s="14"/>
      <c r="I123" s="20"/>
    </row>
    <row r="124" spans="2:9" x14ac:dyDescent="0.25">
      <c r="B124" s="23">
        <f t="shared" si="2"/>
        <v>0</v>
      </c>
      <c r="C124" s="23" t="str">
        <f t="shared" si="3"/>
        <v>LOT 7 - JOINT &amp; CRACK FILLER/SEALER</v>
      </c>
      <c r="D124" s="15"/>
      <c r="E124" s="14"/>
      <c r="F124" s="14"/>
      <c r="G124" s="18"/>
      <c r="H124" s="14"/>
      <c r="I124" s="20"/>
    </row>
    <row r="125" spans="2:9" x14ac:dyDescent="0.25">
      <c r="B125" s="23">
        <f t="shared" si="2"/>
        <v>0</v>
      </c>
      <c r="C125" s="23" t="str">
        <f t="shared" si="3"/>
        <v>LOT 7 - JOINT &amp; CRACK FILLER/SEALER</v>
      </c>
      <c r="D125" s="15"/>
      <c r="E125" s="14"/>
      <c r="F125" s="14"/>
      <c r="G125" s="18"/>
      <c r="H125" s="14"/>
      <c r="I125" s="20"/>
    </row>
    <row r="126" spans="2:9" x14ac:dyDescent="0.25">
      <c r="B126" s="23">
        <f t="shared" si="2"/>
        <v>0</v>
      </c>
      <c r="C126" s="23" t="str">
        <f t="shared" si="3"/>
        <v>LOT 7 - JOINT &amp; CRACK FILLER/SEALER</v>
      </c>
      <c r="D126" s="15"/>
      <c r="E126" s="14"/>
      <c r="F126" s="14"/>
      <c r="G126" s="18"/>
      <c r="H126" s="14"/>
      <c r="I126" s="20"/>
    </row>
    <row r="127" spans="2:9" x14ac:dyDescent="0.25">
      <c r="B127" s="23">
        <f t="shared" si="2"/>
        <v>0</v>
      </c>
      <c r="C127" s="23" t="str">
        <f t="shared" si="3"/>
        <v>LOT 7 - JOINT &amp; CRACK FILLER/SEALER</v>
      </c>
      <c r="D127" s="15"/>
      <c r="E127" s="14"/>
      <c r="F127" s="14"/>
      <c r="G127" s="18"/>
      <c r="H127" s="14"/>
      <c r="I127" s="20"/>
    </row>
    <row r="128" spans="2:9" x14ac:dyDescent="0.25">
      <c r="B128" s="23">
        <f t="shared" si="2"/>
        <v>0</v>
      </c>
      <c r="C128" s="23" t="str">
        <f t="shared" si="3"/>
        <v>LOT 7 - JOINT &amp; CRACK FILLER/SEALER</v>
      </c>
      <c r="D128" s="15"/>
      <c r="E128" s="14"/>
      <c r="F128" s="14"/>
      <c r="G128" s="18"/>
      <c r="H128" s="14"/>
      <c r="I128" s="20"/>
    </row>
    <row r="129" spans="2:9" x14ac:dyDescent="0.25">
      <c r="B129" s="23">
        <f t="shared" si="2"/>
        <v>0</v>
      </c>
      <c r="C129" s="23" t="str">
        <f t="shared" si="3"/>
        <v>LOT 7 - JOINT &amp; CRACK FILLER/SEALER</v>
      </c>
      <c r="D129" s="15"/>
      <c r="E129" s="14"/>
      <c r="F129" s="14"/>
      <c r="G129" s="18"/>
      <c r="H129" s="14"/>
      <c r="I129" s="20"/>
    </row>
    <row r="130" spans="2:9" x14ac:dyDescent="0.25">
      <c r="B130" s="23">
        <f t="shared" si="2"/>
        <v>0</v>
      </c>
      <c r="C130" s="23" t="str">
        <f t="shared" si="3"/>
        <v>LOT 7 - JOINT &amp; CRACK FILLER/SEALER</v>
      </c>
      <c r="D130" s="15"/>
      <c r="E130" s="14"/>
      <c r="F130" s="14"/>
      <c r="G130" s="18"/>
      <c r="H130" s="14"/>
      <c r="I130" s="20"/>
    </row>
    <row r="131" spans="2:9" x14ac:dyDescent="0.25">
      <c r="B131" s="23">
        <f t="shared" si="2"/>
        <v>0</v>
      </c>
      <c r="C131" s="23" t="str">
        <f t="shared" si="3"/>
        <v>LOT 7 - JOINT &amp; CRACK FILLER/SEALER</v>
      </c>
      <c r="D131" s="15"/>
      <c r="E131" s="14"/>
      <c r="F131" s="14"/>
      <c r="G131" s="18"/>
      <c r="H131" s="14"/>
      <c r="I131" s="20"/>
    </row>
    <row r="132" spans="2:9" x14ac:dyDescent="0.25">
      <c r="B132" s="23">
        <f t="shared" si="2"/>
        <v>0</v>
      </c>
      <c r="C132" s="23" t="str">
        <f t="shared" si="3"/>
        <v>LOT 7 - JOINT &amp; CRACK FILLER/SEALER</v>
      </c>
      <c r="D132" s="15"/>
      <c r="E132" s="14"/>
      <c r="F132" s="14"/>
      <c r="G132" s="18"/>
      <c r="H132" s="14"/>
      <c r="I132" s="20"/>
    </row>
    <row r="133" spans="2:9" x14ac:dyDescent="0.25">
      <c r="B133" s="23">
        <f t="shared" si="2"/>
        <v>0</v>
      </c>
      <c r="C133" s="23" t="str">
        <f t="shared" si="3"/>
        <v>LOT 7 - JOINT &amp; CRACK FILLER/SEALER</v>
      </c>
      <c r="D133" s="15"/>
      <c r="E133" s="14"/>
      <c r="F133" s="14"/>
      <c r="G133" s="18"/>
      <c r="H133" s="14"/>
      <c r="I133" s="20"/>
    </row>
    <row r="134" spans="2:9" x14ac:dyDescent="0.25">
      <c r="B134" s="23">
        <f t="shared" si="2"/>
        <v>0</v>
      </c>
      <c r="C134" s="23" t="str">
        <f t="shared" si="3"/>
        <v>LOT 7 - JOINT &amp; CRACK FILLER/SEALER</v>
      </c>
      <c r="D134" s="15"/>
      <c r="E134" s="14"/>
      <c r="F134" s="14"/>
      <c r="G134" s="18"/>
      <c r="H134" s="14"/>
      <c r="I134" s="20"/>
    </row>
    <row r="135" spans="2:9" x14ac:dyDescent="0.25">
      <c r="B135" s="23">
        <f t="shared" si="2"/>
        <v>0</v>
      </c>
      <c r="C135" s="23" t="str">
        <f t="shared" si="3"/>
        <v>LOT 7 - JOINT &amp; CRACK FILLER/SEALER</v>
      </c>
      <c r="D135" s="15"/>
      <c r="E135" s="14"/>
      <c r="F135" s="14"/>
      <c r="G135" s="18"/>
      <c r="H135" s="14"/>
      <c r="I135" s="20"/>
    </row>
    <row r="136" spans="2:9" x14ac:dyDescent="0.25">
      <c r="B136" s="23">
        <f t="shared" si="2"/>
        <v>0</v>
      </c>
      <c r="C136" s="23" t="str">
        <f t="shared" si="3"/>
        <v>LOT 7 - JOINT &amp; CRACK FILLER/SEALER</v>
      </c>
      <c r="D136" s="15"/>
      <c r="E136" s="14"/>
      <c r="F136" s="14"/>
      <c r="G136" s="18"/>
      <c r="H136" s="14"/>
      <c r="I136" s="20"/>
    </row>
    <row r="137" spans="2:9" x14ac:dyDescent="0.25">
      <c r="B137" s="23">
        <f t="shared" si="2"/>
        <v>0</v>
      </c>
      <c r="C137" s="23" t="str">
        <f t="shared" si="3"/>
        <v>LOT 7 - JOINT &amp; CRACK FILLER/SEALER</v>
      </c>
      <c r="D137" s="15"/>
      <c r="E137" s="14"/>
      <c r="F137" s="14"/>
      <c r="G137" s="18"/>
      <c r="H137" s="14"/>
      <c r="I137" s="20"/>
    </row>
    <row r="138" spans="2:9" x14ac:dyDescent="0.25">
      <c r="B138" s="23">
        <f t="shared" si="2"/>
        <v>0</v>
      </c>
      <c r="C138" s="23" t="str">
        <f t="shared" si="3"/>
        <v>LOT 7 - JOINT &amp; CRACK FILLER/SEALER</v>
      </c>
      <c r="D138" s="15"/>
      <c r="E138" s="14"/>
      <c r="F138" s="14"/>
      <c r="G138" s="18"/>
      <c r="H138" s="14"/>
      <c r="I138" s="20"/>
    </row>
    <row r="139" spans="2:9" x14ac:dyDescent="0.25">
      <c r="B139" s="23">
        <f t="shared" si="2"/>
        <v>0</v>
      </c>
      <c r="C139" s="23" t="str">
        <f t="shared" si="3"/>
        <v>LOT 7 - JOINT &amp; CRACK FILLER/SEALER</v>
      </c>
      <c r="D139" s="15"/>
      <c r="E139" s="14"/>
      <c r="F139" s="14"/>
      <c r="G139" s="18"/>
      <c r="H139" s="14"/>
      <c r="I139" s="20"/>
    </row>
    <row r="140" spans="2:9" x14ac:dyDescent="0.25">
      <c r="B140" s="23">
        <f t="shared" ref="B140:B194" si="4">$D$6</f>
        <v>0</v>
      </c>
      <c r="C140" s="23" t="str">
        <f t="shared" ref="C140:C194" si="5">$B$4</f>
        <v>LOT 7 - JOINT &amp; CRACK FILLER/SEALER</v>
      </c>
      <c r="D140" s="15"/>
      <c r="E140" s="14"/>
      <c r="F140" s="14"/>
      <c r="G140" s="18"/>
      <c r="H140" s="14"/>
      <c r="I140" s="20"/>
    </row>
    <row r="141" spans="2:9" x14ac:dyDescent="0.25">
      <c r="B141" s="23">
        <f t="shared" si="4"/>
        <v>0</v>
      </c>
      <c r="C141" s="23" t="str">
        <f t="shared" si="5"/>
        <v>LOT 7 - JOINT &amp; CRACK FILLER/SEALER</v>
      </c>
      <c r="D141" s="15"/>
      <c r="E141" s="14"/>
      <c r="F141" s="14"/>
      <c r="G141" s="18"/>
      <c r="H141" s="14"/>
      <c r="I141" s="20"/>
    </row>
    <row r="142" spans="2:9" x14ac:dyDescent="0.25">
      <c r="B142" s="23">
        <f t="shared" si="4"/>
        <v>0</v>
      </c>
      <c r="C142" s="23" t="str">
        <f t="shared" si="5"/>
        <v>LOT 7 - JOINT &amp; CRACK FILLER/SEALER</v>
      </c>
      <c r="D142" s="15"/>
      <c r="E142" s="14"/>
      <c r="F142" s="14"/>
      <c r="G142" s="18"/>
      <c r="H142" s="14"/>
      <c r="I142" s="20"/>
    </row>
    <row r="143" spans="2:9" x14ac:dyDescent="0.25">
      <c r="B143" s="23">
        <f t="shared" si="4"/>
        <v>0</v>
      </c>
      <c r="C143" s="23" t="str">
        <f t="shared" si="5"/>
        <v>LOT 7 - JOINT &amp; CRACK FILLER/SEALER</v>
      </c>
      <c r="D143" s="15"/>
      <c r="E143" s="14"/>
      <c r="F143" s="14"/>
      <c r="G143" s="18"/>
      <c r="H143" s="14"/>
      <c r="I143" s="20"/>
    </row>
    <row r="144" spans="2:9" x14ac:dyDescent="0.25">
      <c r="B144" s="23">
        <f t="shared" si="4"/>
        <v>0</v>
      </c>
      <c r="C144" s="23" t="str">
        <f t="shared" si="5"/>
        <v>LOT 7 - JOINT &amp; CRACK FILLER/SEALER</v>
      </c>
      <c r="D144" s="15"/>
      <c r="E144" s="14"/>
      <c r="F144" s="14"/>
      <c r="G144" s="18"/>
      <c r="H144" s="14"/>
      <c r="I144" s="20"/>
    </row>
    <row r="145" spans="2:9" x14ac:dyDescent="0.25">
      <c r="B145" s="23">
        <f t="shared" si="4"/>
        <v>0</v>
      </c>
      <c r="C145" s="23" t="str">
        <f t="shared" si="5"/>
        <v>LOT 7 - JOINT &amp; CRACK FILLER/SEALER</v>
      </c>
      <c r="D145" s="15"/>
      <c r="E145" s="14"/>
      <c r="F145" s="14"/>
      <c r="G145" s="18"/>
      <c r="H145" s="14"/>
      <c r="I145" s="20"/>
    </row>
    <row r="146" spans="2:9" x14ac:dyDescent="0.25">
      <c r="B146" s="23">
        <f t="shared" si="4"/>
        <v>0</v>
      </c>
      <c r="C146" s="23" t="str">
        <f t="shared" si="5"/>
        <v>LOT 7 - JOINT &amp; CRACK FILLER/SEALER</v>
      </c>
      <c r="D146" s="15"/>
      <c r="E146" s="14"/>
      <c r="F146" s="14"/>
      <c r="G146" s="18"/>
      <c r="H146" s="14"/>
      <c r="I146" s="20"/>
    </row>
    <row r="147" spans="2:9" x14ac:dyDescent="0.25">
      <c r="B147" s="23">
        <f t="shared" si="4"/>
        <v>0</v>
      </c>
      <c r="C147" s="23" t="str">
        <f t="shared" si="5"/>
        <v>LOT 7 - JOINT &amp; CRACK FILLER/SEALER</v>
      </c>
      <c r="D147" s="15"/>
      <c r="E147" s="14"/>
      <c r="F147" s="14"/>
      <c r="G147" s="18"/>
      <c r="H147" s="14"/>
      <c r="I147" s="20"/>
    </row>
    <row r="148" spans="2:9" x14ac:dyDescent="0.25">
      <c r="B148" s="23">
        <f t="shared" si="4"/>
        <v>0</v>
      </c>
      <c r="C148" s="23" t="str">
        <f t="shared" si="5"/>
        <v>LOT 7 - JOINT &amp; CRACK FILLER/SEALER</v>
      </c>
      <c r="D148" s="15"/>
      <c r="E148" s="14"/>
      <c r="F148" s="14"/>
      <c r="G148" s="18"/>
      <c r="H148" s="14"/>
      <c r="I148" s="20"/>
    </row>
    <row r="149" spans="2:9" x14ac:dyDescent="0.25">
      <c r="B149" s="23">
        <f t="shared" si="4"/>
        <v>0</v>
      </c>
      <c r="C149" s="23" t="str">
        <f t="shared" si="5"/>
        <v>LOT 7 - JOINT &amp; CRACK FILLER/SEALER</v>
      </c>
      <c r="D149" s="15"/>
      <c r="E149" s="14"/>
      <c r="F149" s="14"/>
      <c r="G149" s="18"/>
      <c r="H149" s="14"/>
      <c r="I149" s="20"/>
    </row>
    <row r="150" spans="2:9" x14ac:dyDescent="0.25">
      <c r="B150" s="23">
        <f t="shared" si="4"/>
        <v>0</v>
      </c>
      <c r="C150" s="23" t="str">
        <f t="shared" si="5"/>
        <v>LOT 7 - JOINT &amp; CRACK FILLER/SEALER</v>
      </c>
      <c r="D150" s="15"/>
      <c r="E150" s="14"/>
      <c r="F150" s="14"/>
      <c r="G150" s="18"/>
      <c r="H150" s="14"/>
      <c r="I150" s="20"/>
    </row>
    <row r="151" spans="2:9" x14ac:dyDescent="0.25">
      <c r="B151" s="23">
        <f t="shared" si="4"/>
        <v>0</v>
      </c>
      <c r="C151" s="23" t="str">
        <f t="shared" si="5"/>
        <v>LOT 7 - JOINT &amp; CRACK FILLER/SEALER</v>
      </c>
      <c r="D151" s="15"/>
      <c r="E151" s="14"/>
      <c r="F151" s="14"/>
      <c r="G151" s="18"/>
      <c r="H151" s="14"/>
      <c r="I151" s="20"/>
    </row>
    <row r="152" spans="2:9" x14ac:dyDescent="0.25">
      <c r="B152" s="23">
        <f t="shared" si="4"/>
        <v>0</v>
      </c>
      <c r="C152" s="23" t="str">
        <f t="shared" si="5"/>
        <v>LOT 7 - JOINT &amp; CRACK FILLER/SEALER</v>
      </c>
      <c r="D152" s="15"/>
      <c r="E152" s="14"/>
      <c r="F152" s="14"/>
      <c r="G152" s="18"/>
      <c r="H152" s="14"/>
      <c r="I152" s="20"/>
    </row>
    <row r="153" spans="2:9" x14ac:dyDescent="0.25">
      <c r="B153" s="23">
        <f t="shared" si="4"/>
        <v>0</v>
      </c>
      <c r="C153" s="23" t="str">
        <f t="shared" si="5"/>
        <v>LOT 7 - JOINT &amp; CRACK FILLER/SEALER</v>
      </c>
      <c r="D153" s="15"/>
      <c r="E153" s="14"/>
      <c r="F153" s="14"/>
      <c r="G153" s="18"/>
      <c r="H153" s="14"/>
      <c r="I153" s="20"/>
    </row>
    <row r="154" spans="2:9" x14ac:dyDescent="0.25">
      <c r="B154" s="23">
        <f t="shared" si="4"/>
        <v>0</v>
      </c>
      <c r="C154" s="23" t="str">
        <f t="shared" si="5"/>
        <v>LOT 7 - JOINT &amp; CRACK FILLER/SEALER</v>
      </c>
      <c r="D154" s="15"/>
      <c r="E154" s="14"/>
      <c r="F154" s="14"/>
      <c r="G154" s="18"/>
      <c r="H154" s="14"/>
      <c r="I154" s="20"/>
    </row>
    <row r="155" spans="2:9" x14ac:dyDescent="0.25">
      <c r="B155" s="23">
        <f t="shared" si="4"/>
        <v>0</v>
      </c>
      <c r="C155" s="23" t="str">
        <f t="shared" si="5"/>
        <v>LOT 7 - JOINT &amp; CRACK FILLER/SEALER</v>
      </c>
      <c r="D155" s="15"/>
      <c r="E155" s="14"/>
      <c r="F155" s="14"/>
      <c r="G155" s="18"/>
      <c r="H155" s="14"/>
      <c r="I155" s="20"/>
    </row>
    <row r="156" spans="2:9" x14ac:dyDescent="0.25">
      <c r="B156" s="23">
        <f t="shared" si="4"/>
        <v>0</v>
      </c>
      <c r="C156" s="23" t="str">
        <f t="shared" si="5"/>
        <v>LOT 7 - JOINT &amp; CRACK FILLER/SEALER</v>
      </c>
      <c r="D156" s="15"/>
      <c r="E156" s="14"/>
      <c r="F156" s="14"/>
      <c r="G156" s="18"/>
      <c r="H156" s="14"/>
      <c r="I156" s="20"/>
    </row>
    <row r="157" spans="2:9" x14ac:dyDescent="0.25">
      <c r="B157" s="23">
        <f t="shared" si="4"/>
        <v>0</v>
      </c>
      <c r="C157" s="23" t="str">
        <f t="shared" si="5"/>
        <v>LOT 7 - JOINT &amp; CRACK FILLER/SEALER</v>
      </c>
      <c r="D157" s="15"/>
      <c r="E157" s="14"/>
      <c r="F157" s="14"/>
      <c r="G157" s="18"/>
      <c r="H157" s="14"/>
      <c r="I157" s="20"/>
    </row>
    <row r="158" spans="2:9" x14ac:dyDescent="0.25">
      <c r="B158" s="23">
        <f t="shared" si="4"/>
        <v>0</v>
      </c>
      <c r="C158" s="23" t="str">
        <f t="shared" si="5"/>
        <v>LOT 7 - JOINT &amp; CRACK FILLER/SEALER</v>
      </c>
      <c r="D158" s="15"/>
      <c r="E158" s="14"/>
      <c r="F158" s="14"/>
      <c r="G158" s="18"/>
      <c r="H158" s="14"/>
      <c r="I158" s="20"/>
    </row>
    <row r="159" spans="2:9" x14ac:dyDescent="0.25">
      <c r="B159" s="23">
        <f t="shared" si="4"/>
        <v>0</v>
      </c>
      <c r="C159" s="23" t="str">
        <f t="shared" si="5"/>
        <v>LOT 7 - JOINT &amp; CRACK FILLER/SEALER</v>
      </c>
      <c r="D159" s="15"/>
      <c r="E159" s="14"/>
      <c r="F159" s="14"/>
      <c r="G159" s="18"/>
      <c r="H159" s="14"/>
      <c r="I159" s="20"/>
    </row>
    <row r="160" spans="2:9" x14ac:dyDescent="0.25">
      <c r="B160" s="23">
        <f t="shared" si="4"/>
        <v>0</v>
      </c>
      <c r="C160" s="23" t="str">
        <f t="shared" si="5"/>
        <v>LOT 7 - JOINT &amp; CRACK FILLER/SEALER</v>
      </c>
      <c r="D160" s="15"/>
      <c r="E160" s="14"/>
      <c r="F160" s="14"/>
      <c r="G160" s="18"/>
      <c r="H160" s="14"/>
      <c r="I160" s="20"/>
    </row>
    <row r="161" spans="2:9" x14ac:dyDescent="0.25">
      <c r="B161" s="23">
        <f t="shared" si="4"/>
        <v>0</v>
      </c>
      <c r="C161" s="23" t="str">
        <f t="shared" si="5"/>
        <v>LOT 7 - JOINT &amp; CRACK FILLER/SEALER</v>
      </c>
      <c r="D161" s="15"/>
      <c r="E161" s="14"/>
      <c r="F161" s="14"/>
      <c r="G161" s="18"/>
      <c r="H161" s="14"/>
      <c r="I161" s="20"/>
    </row>
    <row r="162" spans="2:9" x14ac:dyDescent="0.25">
      <c r="B162" s="23">
        <f t="shared" si="4"/>
        <v>0</v>
      </c>
      <c r="C162" s="23" t="str">
        <f t="shared" si="5"/>
        <v>LOT 7 - JOINT &amp; CRACK FILLER/SEALER</v>
      </c>
      <c r="D162" s="15"/>
      <c r="E162" s="14"/>
      <c r="F162" s="14"/>
      <c r="G162" s="18"/>
      <c r="H162" s="14"/>
      <c r="I162" s="20"/>
    </row>
    <row r="163" spans="2:9" x14ac:dyDescent="0.25">
      <c r="B163" s="23">
        <f t="shared" si="4"/>
        <v>0</v>
      </c>
      <c r="C163" s="23" t="str">
        <f t="shared" si="5"/>
        <v>LOT 7 - JOINT &amp; CRACK FILLER/SEALER</v>
      </c>
      <c r="D163" s="15"/>
      <c r="E163" s="14"/>
      <c r="F163" s="14"/>
      <c r="G163" s="18"/>
      <c r="H163" s="14"/>
      <c r="I163" s="20"/>
    </row>
    <row r="164" spans="2:9" x14ac:dyDescent="0.25">
      <c r="B164" s="23">
        <f t="shared" si="4"/>
        <v>0</v>
      </c>
      <c r="C164" s="23" t="str">
        <f t="shared" si="5"/>
        <v>LOT 7 - JOINT &amp; CRACK FILLER/SEALER</v>
      </c>
      <c r="D164" s="15"/>
      <c r="E164" s="14"/>
      <c r="F164" s="14"/>
      <c r="G164" s="18"/>
      <c r="H164" s="14"/>
      <c r="I164" s="20"/>
    </row>
    <row r="165" spans="2:9" x14ac:dyDescent="0.25">
      <c r="B165" s="23">
        <f t="shared" si="4"/>
        <v>0</v>
      </c>
      <c r="C165" s="23" t="str">
        <f t="shared" si="5"/>
        <v>LOT 7 - JOINT &amp; CRACK FILLER/SEALER</v>
      </c>
      <c r="D165" s="15"/>
      <c r="E165" s="14"/>
      <c r="F165" s="14"/>
      <c r="G165" s="18"/>
      <c r="H165" s="14"/>
      <c r="I165" s="20"/>
    </row>
    <row r="166" spans="2:9" x14ac:dyDescent="0.25">
      <c r="B166" s="23">
        <f t="shared" si="4"/>
        <v>0</v>
      </c>
      <c r="C166" s="23" t="str">
        <f t="shared" si="5"/>
        <v>LOT 7 - JOINT &amp; CRACK FILLER/SEALER</v>
      </c>
      <c r="D166" s="15"/>
      <c r="E166" s="14"/>
      <c r="F166" s="14"/>
      <c r="G166" s="18"/>
      <c r="H166" s="14"/>
      <c r="I166" s="20"/>
    </row>
    <row r="167" spans="2:9" x14ac:dyDescent="0.25">
      <c r="B167" s="23">
        <f t="shared" si="4"/>
        <v>0</v>
      </c>
      <c r="C167" s="23" t="str">
        <f t="shared" si="5"/>
        <v>LOT 7 - JOINT &amp; CRACK FILLER/SEALER</v>
      </c>
      <c r="D167" s="15"/>
      <c r="E167" s="14"/>
      <c r="F167" s="14"/>
      <c r="G167" s="18"/>
      <c r="H167" s="14"/>
      <c r="I167" s="20"/>
    </row>
    <row r="168" spans="2:9" x14ac:dyDescent="0.25">
      <c r="B168" s="23">
        <f t="shared" si="4"/>
        <v>0</v>
      </c>
      <c r="C168" s="23" t="str">
        <f t="shared" si="5"/>
        <v>LOT 7 - JOINT &amp; CRACK FILLER/SEALER</v>
      </c>
      <c r="D168" s="15"/>
      <c r="E168" s="14"/>
      <c r="F168" s="14"/>
      <c r="G168" s="18"/>
      <c r="H168" s="14"/>
      <c r="I168" s="20"/>
    </row>
    <row r="169" spans="2:9" x14ac:dyDescent="0.25">
      <c r="B169" s="23">
        <f t="shared" si="4"/>
        <v>0</v>
      </c>
      <c r="C169" s="23" t="str">
        <f t="shared" si="5"/>
        <v>LOT 7 - JOINT &amp; CRACK FILLER/SEALER</v>
      </c>
      <c r="D169" s="15"/>
      <c r="E169" s="14"/>
      <c r="F169" s="14"/>
      <c r="G169" s="18"/>
      <c r="H169" s="14"/>
      <c r="I169" s="20"/>
    </row>
    <row r="170" spans="2:9" x14ac:dyDescent="0.25">
      <c r="B170" s="23">
        <f t="shared" si="4"/>
        <v>0</v>
      </c>
      <c r="C170" s="23" t="str">
        <f t="shared" si="5"/>
        <v>LOT 7 - JOINT &amp; CRACK FILLER/SEALER</v>
      </c>
      <c r="D170" s="15"/>
      <c r="E170" s="14"/>
      <c r="F170" s="14"/>
      <c r="G170" s="18"/>
      <c r="H170" s="14"/>
      <c r="I170" s="20"/>
    </row>
    <row r="171" spans="2:9" x14ac:dyDescent="0.25">
      <c r="B171" s="23">
        <f t="shared" si="4"/>
        <v>0</v>
      </c>
      <c r="C171" s="23" t="str">
        <f t="shared" si="5"/>
        <v>LOT 7 - JOINT &amp; CRACK FILLER/SEALER</v>
      </c>
      <c r="D171" s="15"/>
      <c r="E171" s="14"/>
      <c r="F171" s="14"/>
      <c r="G171" s="18"/>
      <c r="H171" s="14"/>
      <c r="I171" s="20"/>
    </row>
    <row r="172" spans="2:9" x14ac:dyDescent="0.25">
      <c r="B172" s="23">
        <f t="shared" si="4"/>
        <v>0</v>
      </c>
      <c r="C172" s="23" t="str">
        <f t="shared" si="5"/>
        <v>LOT 7 - JOINT &amp; CRACK FILLER/SEALER</v>
      </c>
      <c r="D172" s="15"/>
      <c r="E172" s="14"/>
      <c r="F172" s="14"/>
      <c r="G172" s="18"/>
      <c r="H172" s="14"/>
      <c r="I172" s="20"/>
    </row>
    <row r="173" spans="2:9" x14ac:dyDescent="0.25">
      <c r="B173" s="23">
        <f t="shared" si="4"/>
        <v>0</v>
      </c>
      <c r="C173" s="23" t="str">
        <f t="shared" si="5"/>
        <v>LOT 7 - JOINT &amp; CRACK FILLER/SEALER</v>
      </c>
      <c r="D173" s="15"/>
      <c r="E173" s="14"/>
      <c r="F173" s="14"/>
      <c r="G173" s="18"/>
      <c r="H173" s="14"/>
      <c r="I173" s="20"/>
    </row>
    <row r="174" spans="2:9" x14ac:dyDescent="0.25">
      <c r="B174" s="23">
        <f t="shared" si="4"/>
        <v>0</v>
      </c>
      <c r="C174" s="23" t="str">
        <f t="shared" si="5"/>
        <v>LOT 7 - JOINT &amp; CRACK FILLER/SEALER</v>
      </c>
      <c r="D174" s="15"/>
      <c r="E174" s="14"/>
      <c r="F174" s="14"/>
      <c r="G174" s="18"/>
      <c r="H174" s="14"/>
      <c r="I174" s="20"/>
    </row>
    <row r="175" spans="2:9" x14ac:dyDescent="0.25">
      <c r="B175" s="23">
        <f t="shared" si="4"/>
        <v>0</v>
      </c>
      <c r="C175" s="23" t="str">
        <f t="shared" si="5"/>
        <v>LOT 7 - JOINT &amp; CRACK FILLER/SEALER</v>
      </c>
      <c r="D175" s="15"/>
      <c r="E175" s="14"/>
      <c r="F175" s="14"/>
      <c r="G175" s="18"/>
      <c r="H175" s="14"/>
      <c r="I175" s="20"/>
    </row>
    <row r="176" spans="2:9" x14ac:dyDescent="0.25">
      <c r="B176" s="23">
        <f t="shared" si="4"/>
        <v>0</v>
      </c>
      <c r="C176" s="23" t="str">
        <f t="shared" si="5"/>
        <v>LOT 7 - JOINT &amp; CRACK FILLER/SEALER</v>
      </c>
      <c r="D176" s="15"/>
      <c r="E176" s="14"/>
      <c r="F176" s="14"/>
      <c r="G176" s="18"/>
      <c r="H176" s="14"/>
      <c r="I176" s="20"/>
    </row>
    <row r="177" spans="2:9" x14ac:dyDescent="0.25">
      <c r="B177" s="23">
        <f t="shared" si="4"/>
        <v>0</v>
      </c>
      <c r="C177" s="23" t="str">
        <f t="shared" si="5"/>
        <v>LOT 7 - JOINT &amp; CRACK FILLER/SEALER</v>
      </c>
      <c r="D177" s="15"/>
      <c r="E177" s="14"/>
      <c r="F177" s="14"/>
      <c r="G177" s="18"/>
      <c r="H177" s="14"/>
      <c r="I177" s="20"/>
    </row>
    <row r="178" spans="2:9" x14ac:dyDescent="0.25">
      <c r="B178" s="23">
        <f t="shared" si="4"/>
        <v>0</v>
      </c>
      <c r="C178" s="23" t="str">
        <f t="shared" si="5"/>
        <v>LOT 7 - JOINT &amp; CRACK FILLER/SEALER</v>
      </c>
      <c r="D178" s="15"/>
      <c r="E178" s="14"/>
      <c r="F178" s="14"/>
      <c r="G178" s="18"/>
      <c r="H178" s="14"/>
      <c r="I178" s="20"/>
    </row>
    <row r="179" spans="2:9" x14ac:dyDescent="0.25">
      <c r="B179" s="23">
        <f t="shared" si="4"/>
        <v>0</v>
      </c>
      <c r="C179" s="23" t="str">
        <f t="shared" si="5"/>
        <v>LOT 7 - JOINT &amp; CRACK FILLER/SEALER</v>
      </c>
      <c r="D179" s="15"/>
      <c r="E179" s="14"/>
      <c r="F179" s="14"/>
      <c r="G179" s="18"/>
      <c r="H179" s="14"/>
      <c r="I179" s="20"/>
    </row>
    <row r="180" spans="2:9" x14ac:dyDescent="0.25">
      <c r="B180" s="23">
        <f t="shared" si="4"/>
        <v>0</v>
      </c>
      <c r="C180" s="23" t="str">
        <f t="shared" si="5"/>
        <v>LOT 7 - JOINT &amp; CRACK FILLER/SEALER</v>
      </c>
      <c r="D180" s="15"/>
      <c r="E180" s="14"/>
      <c r="F180" s="14"/>
      <c r="G180" s="18"/>
      <c r="H180" s="14"/>
      <c r="I180" s="20"/>
    </row>
    <row r="181" spans="2:9" x14ac:dyDescent="0.25">
      <c r="B181" s="23">
        <f t="shared" si="4"/>
        <v>0</v>
      </c>
      <c r="C181" s="23" t="str">
        <f t="shared" si="5"/>
        <v>LOT 7 - JOINT &amp; CRACK FILLER/SEALER</v>
      </c>
      <c r="D181" s="15"/>
      <c r="E181" s="14"/>
      <c r="F181" s="14"/>
      <c r="G181" s="18"/>
      <c r="H181" s="14"/>
      <c r="I181" s="20"/>
    </row>
    <row r="182" spans="2:9" x14ac:dyDescent="0.25">
      <c r="B182" s="23">
        <f t="shared" si="4"/>
        <v>0</v>
      </c>
      <c r="C182" s="23" t="str">
        <f t="shared" si="5"/>
        <v>LOT 7 - JOINT &amp; CRACK FILLER/SEALER</v>
      </c>
      <c r="D182" s="15"/>
      <c r="E182" s="14"/>
      <c r="F182" s="14"/>
      <c r="G182" s="18"/>
      <c r="H182" s="14"/>
      <c r="I182" s="20"/>
    </row>
    <row r="183" spans="2:9" x14ac:dyDescent="0.25">
      <c r="B183" s="23">
        <f t="shared" si="4"/>
        <v>0</v>
      </c>
      <c r="C183" s="23" t="str">
        <f t="shared" si="5"/>
        <v>LOT 7 - JOINT &amp; CRACK FILLER/SEALER</v>
      </c>
      <c r="D183" s="15"/>
      <c r="E183" s="14"/>
      <c r="F183" s="14"/>
      <c r="G183" s="18"/>
      <c r="H183" s="14"/>
      <c r="I183" s="20"/>
    </row>
    <row r="184" spans="2:9" x14ac:dyDescent="0.25">
      <c r="B184" s="23">
        <f t="shared" si="4"/>
        <v>0</v>
      </c>
      <c r="C184" s="23" t="str">
        <f t="shared" si="5"/>
        <v>LOT 7 - JOINT &amp; CRACK FILLER/SEALER</v>
      </c>
      <c r="D184" s="15"/>
      <c r="E184" s="14"/>
      <c r="F184" s="14"/>
      <c r="G184" s="18"/>
      <c r="H184" s="14"/>
      <c r="I184" s="20"/>
    </row>
    <row r="185" spans="2:9" x14ac:dyDescent="0.25">
      <c r="B185" s="23">
        <f t="shared" si="4"/>
        <v>0</v>
      </c>
      <c r="C185" s="23" t="str">
        <f t="shared" si="5"/>
        <v>LOT 7 - JOINT &amp; CRACK FILLER/SEALER</v>
      </c>
      <c r="D185" s="15"/>
      <c r="E185" s="14"/>
      <c r="F185" s="14"/>
      <c r="G185" s="18"/>
      <c r="H185" s="14"/>
      <c r="I185" s="20"/>
    </row>
    <row r="186" spans="2:9" x14ac:dyDescent="0.25">
      <c r="B186" s="23">
        <f t="shared" si="4"/>
        <v>0</v>
      </c>
      <c r="C186" s="23" t="str">
        <f t="shared" si="5"/>
        <v>LOT 7 - JOINT &amp; CRACK FILLER/SEALER</v>
      </c>
      <c r="D186" s="15"/>
      <c r="E186" s="14"/>
      <c r="F186" s="14"/>
      <c r="G186" s="18"/>
      <c r="H186" s="14"/>
      <c r="I186" s="20"/>
    </row>
    <row r="187" spans="2:9" x14ac:dyDescent="0.25">
      <c r="B187" s="23">
        <f t="shared" si="4"/>
        <v>0</v>
      </c>
      <c r="C187" s="23" t="str">
        <f t="shared" si="5"/>
        <v>LOT 7 - JOINT &amp; CRACK FILLER/SEALER</v>
      </c>
      <c r="D187" s="15"/>
      <c r="E187" s="14"/>
      <c r="F187" s="14"/>
      <c r="G187" s="18"/>
      <c r="H187" s="14"/>
      <c r="I187" s="20"/>
    </row>
    <row r="188" spans="2:9" x14ac:dyDescent="0.25">
      <c r="B188" s="23">
        <f t="shared" si="4"/>
        <v>0</v>
      </c>
      <c r="C188" s="23" t="str">
        <f t="shared" si="5"/>
        <v>LOT 7 - JOINT &amp; CRACK FILLER/SEALER</v>
      </c>
      <c r="D188" s="15"/>
      <c r="E188" s="14"/>
      <c r="F188" s="14"/>
      <c r="G188" s="18"/>
      <c r="H188" s="14"/>
      <c r="I188" s="20"/>
    </row>
    <row r="189" spans="2:9" x14ac:dyDescent="0.25">
      <c r="B189" s="23">
        <f t="shared" si="4"/>
        <v>0</v>
      </c>
      <c r="C189" s="23" t="str">
        <f t="shared" si="5"/>
        <v>LOT 7 - JOINT &amp; CRACK FILLER/SEALER</v>
      </c>
      <c r="D189" s="15"/>
      <c r="E189" s="14"/>
      <c r="F189" s="14"/>
      <c r="G189" s="18"/>
      <c r="H189" s="14"/>
      <c r="I189" s="20"/>
    </row>
    <row r="190" spans="2:9" x14ac:dyDescent="0.25">
      <c r="B190" s="23">
        <f t="shared" si="4"/>
        <v>0</v>
      </c>
      <c r="C190" s="23" t="str">
        <f t="shared" si="5"/>
        <v>LOT 7 - JOINT &amp; CRACK FILLER/SEALER</v>
      </c>
      <c r="D190" s="15"/>
      <c r="E190" s="14"/>
      <c r="F190" s="14"/>
      <c r="G190" s="18"/>
      <c r="H190" s="14"/>
      <c r="I190" s="20"/>
    </row>
    <row r="191" spans="2:9" x14ac:dyDescent="0.25">
      <c r="B191" s="23">
        <f t="shared" si="4"/>
        <v>0</v>
      </c>
      <c r="C191" s="23" t="str">
        <f t="shared" si="5"/>
        <v>LOT 7 - JOINT &amp; CRACK FILLER/SEALER</v>
      </c>
      <c r="D191" s="15"/>
      <c r="E191" s="14"/>
      <c r="F191" s="14"/>
      <c r="G191" s="18"/>
      <c r="H191" s="14"/>
      <c r="I191" s="20"/>
    </row>
    <row r="192" spans="2:9" x14ac:dyDescent="0.25">
      <c r="B192" s="23">
        <f t="shared" si="4"/>
        <v>0</v>
      </c>
      <c r="C192" s="23" t="str">
        <f t="shared" si="5"/>
        <v>LOT 7 - JOINT &amp; CRACK FILLER/SEALER</v>
      </c>
      <c r="D192" s="15"/>
      <c r="E192" s="14"/>
      <c r="F192" s="14"/>
      <c r="G192" s="18"/>
      <c r="H192" s="14"/>
      <c r="I192" s="20"/>
    </row>
    <row r="193" spans="2:9" x14ac:dyDescent="0.25">
      <c r="B193" s="23">
        <f t="shared" si="4"/>
        <v>0</v>
      </c>
      <c r="C193" s="23" t="str">
        <f t="shared" si="5"/>
        <v>LOT 7 - JOINT &amp; CRACK FILLER/SEALER</v>
      </c>
      <c r="D193" s="15"/>
      <c r="E193" s="14"/>
      <c r="F193" s="14"/>
      <c r="G193" s="18"/>
      <c r="H193" s="14"/>
      <c r="I193" s="20"/>
    </row>
    <row r="194" spans="2:9" x14ac:dyDescent="0.25">
      <c r="B194" s="23">
        <f t="shared" si="4"/>
        <v>0</v>
      </c>
      <c r="C194" s="23" t="str">
        <f t="shared" si="5"/>
        <v>LOT 7 - JOINT &amp; CRACK FILLER/SEALER</v>
      </c>
      <c r="D194" s="15"/>
      <c r="E194" s="14"/>
      <c r="F194" s="14"/>
      <c r="G194" s="18"/>
      <c r="H194" s="14"/>
      <c r="I194" s="20"/>
    </row>
  </sheetData>
  <sheetProtection algorithmName="SHA-512" hashValue="tD7ICAOM+jZPqZiF2ZWWpogYezp02TUeK/bo0niWnw+8odmwU00zPWZ9c1Sx+zL6Uwa/9HEJ/hjpl4z37la5pQ==" saltValue="D+929BfO9efmlx+1F0/MxQ==" spinCount="100000" sheet="1" objects="1" scenarios="1"/>
  <mergeCells count="12">
    <mergeCell ref="B1:I1"/>
    <mergeCell ref="B4:I4"/>
    <mergeCell ref="B7:C7"/>
    <mergeCell ref="D7:E7"/>
    <mergeCell ref="F7:H7"/>
    <mergeCell ref="F6:H6"/>
    <mergeCell ref="B2:I2"/>
    <mergeCell ref="B8:D8"/>
    <mergeCell ref="B5:C5"/>
    <mergeCell ref="D5:E5"/>
    <mergeCell ref="B6:C6"/>
    <mergeCell ref="D6:E6"/>
  </mergeCells>
  <pageMargins left="0.25" right="0.25" top="0.75" bottom="0.75" header="0.3" footer="0.3"/>
  <pageSetup paperSize="5" scale="86" fitToHeight="0" orientation="landscape" r:id="rId1"/>
  <headerFooter>
    <oddHeader>&amp;A</oddHeader>
    <oddFooter>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Please select from drop-down list" xr:uid="{00000000-0002-0000-0700-000001000000}">
          <x14:formula1>
            <xm:f>Control!$E$2:$E$12</xm:f>
          </x14:formula1>
          <xm:sqref>H12:H194 H11</xm:sqref>
        </x14:dataValidation>
        <x14:dataValidation type="list" allowBlank="1" showInputMessage="1" showErrorMessage="1" error="Please choose from the drop-down list" prompt="Please select from the drop-down list" xr:uid="{00000000-0002-0000-0700-000002000000}">
          <x14:formula1>
            <xm:f>Control!$D$2:$D$63</xm:f>
          </x14:formula1>
          <xm:sqref>G12:G194 G11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A11256D3CEA094AB24DD554547AE9A6" ma:contentTypeVersion="0" ma:contentTypeDescription="Create a new document." ma:contentTypeScope="" ma:versionID="461152b3aaa1fc6cdaa304e6df8fcf3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5E41A7-0C04-4853-8B46-153056B3A1B0}">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4A974D92-52D7-43AF-95F2-D62626A2A2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A953958-274C-4496-9743-044D3E774B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Contractor Information </vt:lpstr>
      <vt:lpstr>Materials</vt:lpstr>
      <vt:lpstr>LOT 1 - Asphalt Emulsions</vt:lpstr>
      <vt:lpstr>LOT 2 - Chip Seal</vt:lpstr>
      <vt:lpstr>LOT 3 - Cold Recycling</vt:lpstr>
      <vt:lpstr>LOT 4 - Heater Scarification</vt:lpstr>
      <vt:lpstr>LOT 5 -Microsurfacing &amp; QSSS</vt:lpstr>
      <vt:lpstr>LOT 6 - Paver Placed ST</vt:lpstr>
      <vt:lpstr>LOT 7 - Joint&amp;Crack</vt:lpstr>
      <vt:lpstr>Control</vt:lpstr>
      <vt:lpstr>'Contractor Information '!Print_Area</vt:lpstr>
      <vt:lpstr>Materials!Print_Area</vt:lpstr>
      <vt:lpstr>'LOT 1 - Asphalt Emulsions'!Print_Titles</vt:lpstr>
      <vt:lpstr>'LOT 2 - Chip Seal'!Print_Titles</vt:lpstr>
      <vt:lpstr>'LOT 3 - Cold Recycling'!Print_Titles</vt:lpstr>
      <vt:lpstr>'LOT 4 - Heater Scarification'!Print_Titles</vt:lpstr>
      <vt:lpstr>'LOT 5 -Microsurfacing &amp; QSSS'!Print_Titles</vt:lpstr>
      <vt:lpstr>'LOT 6 - Paver Placed ST'!Print_Titles</vt:lpstr>
      <vt:lpstr>'LOT 7 - Joint&amp;Crack'!Print_Titles</vt:lpstr>
      <vt:lpstr>Materials!Print_Titles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DeAndres, Jose (OGS)</dc:creator>
  <cp:lastModifiedBy>Dettmer, Christine (OGS)</cp:lastModifiedBy>
  <cp:lastPrinted>2019-10-15T14:15:30Z</cp:lastPrinted>
  <dcterms:created xsi:type="dcterms:W3CDTF">2011-04-27T14:49:10Z</dcterms:created>
  <dcterms:modified xsi:type="dcterms:W3CDTF">2019-11-04T18:34:39Z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0x010100EA11256D3CEA094AB24DD554547AE9A6</vt:lpwstr>
  </property>
</Properties>
</file>